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96" yWindow="48" windowWidth="13380" windowHeight="8472"/>
  </bookViews>
  <sheets>
    <sheet name="Раздел 1  (2)" sheetId="1" r:id="rId1"/>
  </sheets>
  <calcPr calcId="125725" calcMode="manual"/>
</workbook>
</file>

<file path=xl/calcChain.xml><?xml version="1.0" encoding="utf-8"?>
<calcChain xmlns="http://schemas.openxmlformats.org/spreadsheetml/2006/main">
  <c r="J84" i="1"/>
</calcChain>
</file>

<file path=xl/sharedStrings.xml><?xml version="1.0" encoding="utf-8"?>
<sst xmlns="http://schemas.openxmlformats.org/spreadsheetml/2006/main" count="2943" uniqueCount="1352">
  <si>
    <t>Узел связи</t>
  </si>
  <si>
    <t>Принтер HP LASER   PRO 400</t>
  </si>
  <si>
    <t>Принтер HP LASERJET   PRO 200 Color</t>
  </si>
  <si>
    <t>Ноутбук ASUS X553MA-BING-XX538B</t>
  </si>
  <si>
    <t>Компьютер (специалист)</t>
  </si>
  <si>
    <t>Компьютер (ведущий специалист)</t>
  </si>
  <si>
    <t>Компьютер (заместитель главы)</t>
  </si>
  <si>
    <t>Компьютер  (Глава)</t>
  </si>
  <si>
    <t>Шкаф картотечный</t>
  </si>
  <si>
    <t>Стол офисный угловой</t>
  </si>
  <si>
    <t>Стол офисный (бухгалтерия)</t>
  </si>
  <si>
    <t>Мотопомпа SHE - 50x</t>
  </si>
  <si>
    <t>Кухня</t>
  </si>
  <si>
    <t xml:space="preserve">Постановление правительства ЯО "О разграничении имущества между ММР и поселениями, входящими в его состав" от 09.09.20208 №479-п </t>
  </si>
  <si>
    <t>Водоем д.Курзино</t>
  </si>
  <si>
    <t>Водоем          д.Ломки</t>
  </si>
  <si>
    <t>Водоем д.Золотуха</t>
  </si>
  <si>
    <t>Водоем с.Охотино</t>
  </si>
  <si>
    <t>п.4 ст30.2 ФЗ "О государственной регистрации прав на надвижимое имущество и сделок с ним" от 21.07.1997 №122-ФЗ</t>
  </si>
  <si>
    <t>земельный участок</t>
  </si>
  <si>
    <t xml:space="preserve">земельный участок </t>
  </si>
  <si>
    <t>земельный участок (типа дороги)</t>
  </si>
  <si>
    <t>76:07:074401:143</t>
  </si>
  <si>
    <t>Постановление Главы ММР "О предоставлении земельного участка в постоянное (бессрочное) пользование администрации ОСП от 23.05.2011 №402</t>
  </si>
  <si>
    <t>Постановление Главы ММР "О предоставлении земельного участка в постоянное (бессрочное) пользование администрации ОСП от 20.12.2006 №929</t>
  </si>
  <si>
    <t>Закон ЯО "О разграничении имущества между ММР и поселениями, входящими в его состав" от 27.06.2007 №52-з</t>
  </si>
  <si>
    <t>76:07:070501:267</t>
  </si>
  <si>
    <t xml:space="preserve">Постановление правительства ЯО "О разграничении имущества между ММР и поселениями, входящими в его состав" от 09.09.2008 №479-п </t>
  </si>
  <si>
    <t>76:07:000000:1300</t>
  </si>
  <si>
    <t>Постановление Администрации г.Мышкин №195 от 19.04.2023</t>
  </si>
  <si>
    <t>Качели на металических стойках</t>
  </si>
  <si>
    <t>Детский игровой комплекс ДИК3.04</t>
  </si>
  <si>
    <t>Спортивный тренажер "Маятниковый"</t>
  </si>
  <si>
    <t>Спортивный тренажер "Жим к груди"</t>
  </si>
  <si>
    <t>Качели двойные стандартные</t>
  </si>
  <si>
    <t>Карусель 6-ти местная</t>
  </si>
  <si>
    <t>Домик - беседка большая</t>
  </si>
  <si>
    <t>Карусель с 6-ю сидениями</t>
  </si>
  <si>
    <t>Бум спортивный</t>
  </si>
  <si>
    <t>Спортивный элемент "Ромашка"</t>
  </si>
  <si>
    <t>Лабиринт</t>
  </si>
  <si>
    <t>Качели 2-х секционные "Малыш"</t>
  </si>
  <si>
    <t>15 кв.м.</t>
  </si>
  <si>
    <t>№ по разделу</t>
  </si>
  <si>
    <t>№пп</t>
  </si>
  <si>
    <t xml:space="preserve">Закон ЯО от 27.06.2007 № 52-з "О разграничении имущества" Акт приема-передачи Мышкинского МР собственность Охотинского СП № 215от 20.07.2007. </t>
  </si>
  <si>
    <t>Постановление Администрации Охотинского с/п №161а от 20.11.2017</t>
  </si>
  <si>
    <t>152835. Охотинский с/с</t>
  </si>
  <si>
    <t xml:space="preserve">Решение Мышкинского районного суда от 03.04.2015 №2-81/2015 о признании права муниципальной собственности на невостребованные земельные доли. Выписка из Единого государственного реестра от 14.07.2023 г. </t>
  </si>
  <si>
    <t>инвентарный номер №101041000026</t>
  </si>
  <si>
    <t>инвентарный номер №101341000004</t>
  </si>
  <si>
    <t>инвентарный номер №101041000042</t>
  </si>
  <si>
    <t>инвентарный номер №1360007</t>
  </si>
  <si>
    <t>инвентарный номер №10106100020</t>
  </si>
  <si>
    <t>76:07:074401:973</t>
  </si>
  <si>
    <t>Земельный участок для эксплуатации и обслуживания дороги</t>
  </si>
  <si>
    <t>Земельный участок для эксплуатации и обслуживания проезда</t>
  </si>
  <si>
    <t>Земельные участки, территории общего пользования</t>
  </si>
  <si>
    <t>Земельный участок под дорогой общего пользования</t>
  </si>
  <si>
    <t>Земельный участок для эксплуатации и обслуживании дороги</t>
  </si>
  <si>
    <t>земельный участок (ритуальная деятельность)</t>
  </si>
  <si>
    <t>ИТОГО</t>
  </si>
  <si>
    <t>инвентарный номер №101341000005</t>
  </si>
  <si>
    <t>МФУ (копир-принтер-сканер) BROTHER DCR-L2500DR</t>
  </si>
  <si>
    <t>инвентарный номер №101341000053</t>
  </si>
  <si>
    <t>инвентарный номер №101001000005</t>
  </si>
  <si>
    <t>44400.00 100%</t>
  </si>
  <si>
    <t>145100,00         100%</t>
  </si>
  <si>
    <t>И№ 01010003</t>
  </si>
  <si>
    <t>И№ 01010004</t>
  </si>
  <si>
    <t>И№ 010103000013</t>
  </si>
  <si>
    <t>13990,00      100%</t>
  </si>
  <si>
    <t>55513,00      100%</t>
  </si>
  <si>
    <t>62526.00      100%</t>
  </si>
  <si>
    <t>24923.00     100%</t>
  </si>
  <si>
    <t>И№ 1013410000032</t>
  </si>
  <si>
    <t>27750,00    100%</t>
  </si>
  <si>
    <t>11715,00     100%</t>
  </si>
  <si>
    <t>И№ 101341000034</t>
  </si>
  <si>
    <t>И№ 101341000033</t>
  </si>
  <si>
    <t>32500,00      100%</t>
  </si>
  <si>
    <t>24923,00      100%</t>
  </si>
  <si>
    <t>И№ 101331000010</t>
  </si>
  <si>
    <t>12800,00     100%</t>
  </si>
  <si>
    <t>И№ 101331000007</t>
  </si>
  <si>
    <t>10100,00      100%</t>
  </si>
  <si>
    <t>64415,02      100%</t>
  </si>
  <si>
    <t>И№ 101331000017</t>
  </si>
  <si>
    <t>23594,00     100%</t>
  </si>
  <si>
    <t>50982,00      100%</t>
  </si>
  <si>
    <t>И№ 101331000026</t>
  </si>
  <si>
    <t>17800,00      100%</t>
  </si>
  <si>
    <t>И№ 101331000005</t>
  </si>
  <si>
    <t>18463,00     100%</t>
  </si>
  <si>
    <t>И№ 101331000018</t>
  </si>
  <si>
    <t>28796,00     100%</t>
  </si>
  <si>
    <t>18670,00       100%</t>
  </si>
  <si>
    <t>18670,00    100%</t>
  </si>
  <si>
    <t>27750,00     100%</t>
  </si>
  <si>
    <t>И№ 101341000029</t>
  </si>
  <si>
    <t>23490,00       100%</t>
  </si>
  <si>
    <t>И№ 101341000030</t>
  </si>
  <si>
    <t>23490,00    100%</t>
  </si>
  <si>
    <t>И№ 101321000002</t>
  </si>
  <si>
    <t>И№ 101321000015</t>
  </si>
  <si>
    <t>99707,00     100%</t>
  </si>
  <si>
    <t>И№ 101331000016</t>
  </si>
  <si>
    <t>94390,00     100%</t>
  </si>
  <si>
    <t>И№ 101331000011</t>
  </si>
  <si>
    <t>35040,00    100%</t>
  </si>
  <si>
    <t>И№ 101331000012</t>
  </si>
  <si>
    <t>151130,00    100%</t>
  </si>
  <si>
    <t>И№ 101331000006</t>
  </si>
  <si>
    <t>Карусель КАР 1.3</t>
  </si>
  <si>
    <t>И№ 101331000004</t>
  </si>
  <si>
    <t>Мишень МФ 1,58</t>
  </si>
  <si>
    <t>10813,00     100%</t>
  </si>
  <si>
    <t>И№ 101331000030</t>
  </si>
  <si>
    <t>И№ 101131000036</t>
  </si>
  <si>
    <t>91172,70      100%</t>
  </si>
  <si>
    <t>10900,00           100 %</t>
  </si>
  <si>
    <t>66236,72           100%</t>
  </si>
  <si>
    <t>Копир-принтер-скан CANON MF3010</t>
  </si>
  <si>
    <t>И№101341000045</t>
  </si>
  <si>
    <t>18310,00     100%</t>
  </si>
  <si>
    <t>И№ 101341000039</t>
  </si>
  <si>
    <t>37115,00      100%</t>
  </si>
  <si>
    <t>И№ 101341000011</t>
  </si>
  <si>
    <t>47200,00       100%</t>
  </si>
  <si>
    <t>15967,00       100%</t>
  </si>
  <si>
    <t>И№ 10341000012</t>
  </si>
  <si>
    <t>И№ 101341000052</t>
  </si>
  <si>
    <t>15250,00    100%</t>
  </si>
  <si>
    <t>И№ 101341000050</t>
  </si>
  <si>
    <t>58445,00   100%</t>
  </si>
  <si>
    <t>Спортивное оборудование СО 1.071(АКО 1-071)</t>
  </si>
  <si>
    <t>И№ 101341000051</t>
  </si>
  <si>
    <t>82240,00     100%</t>
  </si>
  <si>
    <t>556600,00     100%</t>
  </si>
  <si>
    <t>18500,00     100%</t>
  </si>
  <si>
    <t>И№ 101461000001</t>
  </si>
  <si>
    <t>И№ 101361000002</t>
  </si>
  <si>
    <t>11565,00    100%</t>
  </si>
  <si>
    <t>И№ 101361000003</t>
  </si>
  <si>
    <t>12080,00    100%</t>
  </si>
  <si>
    <t>13898,31    100%</t>
  </si>
  <si>
    <t>И№ 101341000023</t>
  </si>
  <si>
    <t>Монитор Filips23/6"243V5QSBA(00/01) черный  valed16,9DVI</t>
  </si>
  <si>
    <t>12120,00    100%</t>
  </si>
  <si>
    <t>Качалка-балансир ДИО 3,071-15</t>
  </si>
  <si>
    <t>Закон Ярославской области от 27 июня 2007 г. №52-з "О раграничении имущества между Мышкинским муниципальным районом и поселениями, входящими в его состав"</t>
  </si>
  <si>
    <t>87 кв.м, год постройки 1919, одноэтажное, деревянное, рубленое</t>
  </si>
  <si>
    <t>Спортивный тренажер "Маятниковый" (СО-3.1.66.2016 г.)</t>
  </si>
  <si>
    <t>Спортивный тренажер "Жим к груди" (СО-3.1.64.2016)</t>
  </si>
  <si>
    <t>Спортивный тренажер "Гребля" (СО-3.1.61.2016)</t>
  </si>
  <si>
    <t>11260,00      100%</t>
  </si>
  <si>
    <t>24975,00       100%</t>
  </si>
  <si>
    <t>Универсальная спортивная площадка для баскетбола, волейбола и мини футбола с.Охотино</t>
  </si>
  <si>
    <t>сведения о правообладателе</t>
  </si>
  <si>
    <t>вид вещного права</t>
  </si>
  <si>
    <t>сведения о стоимости земельного участка</t>
  </si>
  <si>
    <t>Сведения о произведенном улучшении земельного участка</t>
  </si>
  <si>
    <t>Сведения об установленных в отношении земельного участка ограничениях (обременениях) с указанием основания и даты их возникновения и прекращения</t>
  </si>
  <si>
    <t xml:space="preserve">1.3. Помещения, машино-места и иные объекты, отнесенные Законом к недвижимости </t>
  </si>
  <si>
    <t xml:space="preserve">2.3 Движимое имущество и иное имущество, за исключением акций и долей (вкладов) в уставных капиталах </t>
  </si>
  <si>
    <t xml:space="preserve"> Автомобили </t>
  </si>
  <si>
    <t xml:space="preserve">  Производственный и хозяйственный инвентарь </t>
  </si>
  <si>
    <t xml:space="preserve">1.Недвижимое имущество </t>
  </si>
  <si>
    <t xml:space="preserve"> Земельные участки. Дачное строительство</t>
  </si>
  <si>
    <t>Наименование земельного участка</t>
  </si>
  <si>
    <t>Адрес (местоположение) земельного участка (ОКТМО)</t>
  </si>
  <si>
    <t>Кадастровый номер земельного участка (дата присвоения)</t>
  </si>
  <si>
    <t>вид объекта учета</t>
  </si>
  <si>
    <t>наименование объекта учета</t>
  </si>
  <si>
    <t>назначение объекта учета</t>
  </si>
  <si>
    <t>адрес (местоположение) объекта учета (ОКТМО)</t>
  </si>
  <si>
    <t>кадастровый номер объекта учета ( с датой присвоения)</t>
  </si>
  <si>
    <t>1.2. Здания, сооружения, объекты незавершенного строительства, единых недвижимых комплексах и иных объектах, отнесенных законом к недвижимости</t>
  </si>
  <si>
    <t>сведения о земельном участке, на котором расположен объект учета.(кадастровый номер, форма собственности, площадь)</t>
  </si>
  <si>
    <t>сведения об основных характеристиках объекта учета</t>
  </si>
  <si>
    <t>инвентарный номер объекта учета</t>
  </si>
  <si>
    <t>сведения о здании, сооружении, в состав которого входит объект учета (кадастровый номер, форма собственности)</t>
  </si>
  <si>
    <t>вид вещного права, на основании которого правообладателю принадлежит объект учета</t>
  </si>
  <si>
    <t>сведения об основных характеристиках объекта. т.ч. тип объекта (жилое либо нежилое) площадь</t>
  </si>
  <si>
    <t>сведения об объекте учета (марка, модель, год выпуска, инвентарный номер)</t>
  </si>
  <si>
    <t>сведения о стоимости</t>
  </si>
  <si>
    <t>сведения о лице в пользу которого установлены ограничения (обременения)</t>
  </si>
  <si>
    <t>иные сведения (при необходимости)</t>
  </si>
  <si>
    <t>водоем д.Дубровки</t>
  </si>
  <si>
    <t>вид вещного права, на основании которого правообладателю принадлежит объект учета, с указанием реквизитов документов-оснований возникновения (прекращения) права собственности и иного вещного права, даты возникновения (прекращения) права собственности и иного вещного права</t>
  </si>
  <si>
    <t>сведения об установленных ограничениях (обременениях) с указанием наименования вида ограничений (обременений), основания и даты их возникновения и прекращения</t>
  </si>
  <si>
    <t>сведения об основных характеристиках земельного участка (площадь, категория земель,вид разрешенного использования)</t>
  </si>
  <si>
    <t>152835, Мышкинский район с.Охотино, ул.Солнечная. ОКТМО 78621430101</t>
  </si>
  <si>
    <t>152835, Мышкинский район с.Охотино, ул.Лесная ОКТМО 78621430101</t>
  </si>
  <si>
    <t>152835, Мышкинский район с.Охотино, ул.Полевая ОКТМО 78621430101</t>
  </si>
  <si>
    <t>152835, Мышкинский район с.Охотино, ул.Солнечная ОКТМО 78621430101</t>
  </si>
  <si>
    <t>152835, Мышкинский район с.Охотино, ул.Первомайская ОКТМО 78621430101</t>
  </si>
  <si>
    <t>152835, Мышкинский район с.Охотино, ул.Плиговская ОКТМО 78621430101</t>
  </si>
  <si>
    <t>152835, Мышкинский район с.Охотино, ул.Молодежная ОКТМО 78621430101</t>
  </si>
  <si>
    <t>152835,Мышкинский район Охотинский с/о, от ул.Молодежная до ул. Полевая ОКТМО 78621430101</t>
  </si>
  <si>
    <t>152835, Мышкинский район Охотинский с/о, от мастерской к пилораме   ОКТМО 78621430101</t>
  </si>
  <si>
    <t>152835, Мышкинский район Охотинский с/о, д.Бурцево      ОКТМО 78621430126</t>
  </si>
  <si>
    <t>152835, Мышкинский район, Охотинский с/о,  д.Речная   ОКТМО 78621430261</t>
  </si>
  <si>
    <t>152835, Мышкинский район Охотинский с/о, д.Кадочник ОКТМО 78621430176</t>
  </si>
  <si>
    <t>152835, Мышкинский район, Охотинский с/о, д.Кирьяново  ОКТМО 78621430181</t>
  </si>
  <si>
    <t>152835, Мышкинский район Охотинское с/п, д. Угольники, территория автодорога Угольники, участок 1 ОКТМО 78621430291</t>
  </si>
  <si>
    <t>152835, Мышкинскиц рацон, Охотинский с/п, д. Золотуха. ОКТМО 78621430166</t>
  </si>
  <si>
    <t>152835,Мышкинский район. Охотинское с/п, д. Старово, территория автодорога Старово, зем.уч.1 ОКТМО 78621430281</t>
  </si>
  <si>
    <t xml:space="preserve">152835, Мышкинский район,Охотинское с/п, д. Белозерово, территория автодорога Белозерово, зем.уч.1, ОКТМО 78621430116 </t>
  </si>
  <si>
    <t>152835, Мышкинский район,Охотинский с/о, д. Бабайки, территория автодороги Бабайки, зем.уч.1. ОКТМО 78621430111</t>
  </si>
  <si>
    <t>152835, Мышкинский район,Охотинский с/п, д. Верхние Плостки,территория автодороги Верхние Плостки. Зем.уч.1. ОКТМО 78621430131</t>
  </si>
  <si>
    <t>152835, Мышкинский район, Охотинское с/п, д. Ивцино, территория автодороги Ивцино, зем.уч.1. ОКТМО 78621430171</t>
  </si>
  <si>
    <t>152835, Мышкинский район, Охотинское с/п, д. Антеплево, территория автодороги Антеплево, зем.уч.1, ОКТМО 78621430106</t>
  </si>
  <si>
    <t>152835, Мышкинский район, Охотинское СП , д. Костюрино, территория Автодорога Костюрино Дружба, зем.участок 1 ОКТМО 78621430191</t>
  </si>
  <si>
    <t>152835, Мышкинский район,Охотинское СП , д. Сосновец, территория Автодорога Сосновец, зем.участок 1 ОКТМО 78621430276</t>
  </si>
  <si>
    <t>152835, Мышкинский район, Охотинское СП , д. Позиралки, территория Автодорога Позиралки,зем.участок 1, ОКТМО 78621430246</t>
  </si>
  <si>
    <t>152835, Мышкинский район, Охотинское СП , д. Могилицы, территория Автодорога Могилицы,зем.участок 1, ОКТМО 78621430211</t>
  </si>
  <si>
    <t>152835, Мышкинский район, Охотинское с/п, пос. Юхоть, ОКТМО 78621430306</t>
  </si>
  <si>
    <t>152835, Мышкинский район, Охотинское с/п, д.Рыпы, ОКТМО 78621430266</t>
  </si>
  <si>
    <t>152835, Мышкинский район, Охотинское с/п, д. Неверово, территория автодороги Неверово, зем.уч.1, ОКТМО 78621430216</t>
  </si>
  <si>
    <t>152835, Мышкинский район, Охотинское с/п д.Дубровки, ул.Береговая, ОКТМО 78621430156</t>
  </si>
  <si>
    <t>152835, Мышкинский район, с.Охотино, ул.Вознесенская, ОКТМО 78621430101</t>
  </si>
  <si>
    <t>152835, Мышкинский район, Охотинское с/п, д.Дегтярево, ОКТМО 78621430151</t>
  </si>
  <si>
    <t>152835,Мышкинский район, Охотинское СП , д. Володино, территория Автодорога Володино,зем.участок 1, ОКТМО 78621430136</t>
  </si>
  <si>
    <t>152835, Мышкинский район, Охотинское СП , д. Петровское, территория Автодорога Петровское, зем.участок 1, ОКТМО 78621430236</t>
  </si>
  <si>
    <t>152835, Мышкинский район, Охотинское СП , д. Володино территория Автодорога Володино, зем.участок 1, ОКТМО 78621430136</t>
  </si>
  <si>
    <t>152835, Мышкинский район, Охотинское СП , д.Борок , территория Автодорога Борок, зем.участок 1, ОКТМО 78621430121</t>
  </si>
  <si>
    <t>152835, Мышкинский район, Охотинское СП , д. Кулдычево, территория Автодорога Кулдычево, зем.участок 1, ОКТМО 78621430196</t>
  </si>
  <si>
    <t>152835, Мышкинский район, Охотинское СП , д.Дубровки, территория Автодорога Дубровки, зем.участок 1, ОКТМО 78621430156</t>
  </si>
  <si>
    <t>152835, Мышкинский район, Охотинское СП , д.Палюшино, территория Автодорога Палюшино, зем.участок 1, ОКТМО 78621430226</t>
  </si>
  <si>
    <t>152835,Мышкинский район, Охотинское СП , д.Курзино, территория Автодорога Курзино, зем.участок 1, ОКТМО 78621430201</t>
  </si>
  <si>
    <t>152835, Мышкинский район, Охотинское СП , д.Шалимово, территория Автодорога Шалимово, зем.участок 1, ОКТМО 78621430301</t>
  </si>
  <si>
    <t>152835, Мышкинский район, Охотинское СП , д.Погорелки, территория Автодорога Погорелки, зем.участок 1, ОКТМО 78621430241</t>
  </si>
  <si>
    <t>152835, Мышкинский район, Охотинское СП , д.Ломки, территория Автодорога Ломки, зем.участок 1, ОКТМО 78621430206</t>
  </si>
  <si>
    <t>152835, Мышкинский район, Охотинское СП , д.Пашково, территория Автодорога Пашково, зем.участок 1, ОКТМО 78621430231</t>
  </si>
  <si>
    <t>152835, Мышкинский район, Охотинское СП , д.Семенково, территория Автодорога Семенково, зем.участок 1, ОКТМО 78621430271</t>
  </si>
  <si>
    <t>152835, Мышкинский район, Охотинское СП , д.Учма, территория Автодорога Учма, зем.участок 1, ОКТМО 78621430296</t>
  </si>
  <si>
    <t>152835, Мышкинский район, Охотинское СП , д.Раменье, территория Автодорога Раменье, зем.участок 1, ОКТМО 78621430256</t>
  </si>
  <si>
    <t>152835, Мышкинский район, Охотинское СП , д. Дегтярево, территория Автодорога Дегтярево, зем.участок 1, ОКТМО 78621430151</t>
  </si>
  <si>
    <t>152835, Мышкинский район, Охотинское СП , д.Порхачи, территория Автодорога Порхачи, зем.участок 1, ОКТМО 78621430251</t>
  </si>
  <si>
    <t>152835, Мышкинский район, с.Охотино, ОКТМО 78621430101</t>
  </si>
  <si>
    <t>152835, Мышкинский район, Охотинское с/п, д.Угольники. ОКТМО 78621430291</t>
  </si>
  <si>
    <t>152835. Мышкинский район, Охотинское с/п, с.Еремейцево, ОКТМО 78621430161</t>
  </si>
  <si>
    <t>152835, Мышкинский район, Охотинское с/п, с.Учма, ОКТМО 78621430296</t>
  </si>
  <si>
    <t>152835, Мышкинский район, Охотинское с/п, д.Белозерово, ОКТМО 78621430116</t>
  </si>
  <si>
    <t>152835, Мышкинский район, с.Охотино, ул.Труда д.7, ОКТМО 78621430101</t>
  </si>
  <si>
    <t>152835,  Мышкинский район, Охотинское с/п,  д.Шалимово, ОКТМО 78621430301</t>
  </si>
  <si>
    <t>152835, Мышкинский район, Охотинское с/п, д.Коровино, ОКТМО 78621430186</t>
  </si>
  <si>
    <t>152835, Мышкинский район, Охотинское с/п, с.Еремейцево, ОКТМО-78621430161</t>
  </si>
  <si>
    <t>152835, Мышкинский район, Охотинское с/п, д.Золотуха, ОКТМО 78621430166</t>
  </si>
  <si>
    <t>152835, Мышкинский район, Охотинское с/п, д.Шалимово, ОКТМО 78621430301</t>
  </si>
  <si>
    <t>152835, Мышкинский район, ОКТМО 78621430101с.Охотино, ул.Труда дом №7</t>
  </si>
  <si>
    <t>152835, Мышкинский район, ОКТМО 78621430101 с.Охотино ул.Вознесенская дом №18</t>
  </si>
  <si>
    <t>152835, Мышкинский район, Охотинское с/п, ОКТМО 78621430181 д.Кирьяново ул.Весенняя дом №15</t>
  </si>
  <si>
    <t>152835, Мышкинский район, Охотинское с/п, ОКТМО 78621430181 д.Кирьяново ул.Центральная дом №10</t>
  </si>
  <si>
    <t>152835, Мышкинский район, Охотинское с/п, ОКТМО 78621430101 с.Охотино ул.Лесная</t>
  </si>
  <si>
    <t xml:space="preserve">152835, Мышкинский район, Охотинское с/п, ОКТМО 78621430101 с.Охотино ул. Труда </t>
  </si>
  <si>
    <t>152835, Мышкинский район, Охотинское с/п, ОКТМО 78621430191 д.Костюрино</t>
  </si>
  <si>
    <t>водоемы</t>
  </si>
  <si>
    <t>адрес нахожденния</t>
  </si>
  <si>
    <t>Охотинское сельское поселение Мышкинский р. с. Охотино, ул.Труда д.7 ИНН 7619003899 КПП 761901001 ОГРН 1067612013501</t>
  </si>
  <si>
    <t>76:07:072302:343 от 24.10.2023</t>
  </si>
  <si>
    <t>836 кв.м., земли населенных пунктов; земельные участки (территории) общего пользования</t>
  </si>
  <si>
    <t>76:07:071301:318 от 27.10.2023</t>
  </si>
  <si>
    <t>1523 кв.м. земли населенных пунктов; земельные участки (территории) общего пользования</t>
  </si>
  <si>
    <t>76:07:000000:1405 от 24.10.2023</t>
  </si>
  <si>
    <t>894 кв.м. земли населенных пунктов; земельные участки (территории) общего пользования</t>
  </si>
  <si>
    <t>76:07:0000:1399 от 23.10.2023</t>
  </si>
  <si>
    <t>2555 кв.м. земли населенных пунктов; земельные участки (территории) общего пользования</t>
  </si>
  <si>
    <t>76:07:071001:231 от 23.10.2023</t>
  </si>
  <si>
    <t>198 кв.м. земли населенных пунктов; земельные участки (территории) общего пользования</t>
  </si>
  <si>
    <t>76:07:072401:251 от 24.10.2023</t>
  </si>
  <si>
    <t>1033 кв.м. земли населенных пунктов; земельные участки (территории) общего пользования</t>
  </si>
  <si>
    <t>76:07:072601:235 от 24.10.2023</t>
  </si>
  <si>
    <t>619 кв.м. земли населенных пунктов; земельные участки (территории) общего пользования</t>
  </si>
  <si>
    <t>152835, Мышкинский р., Охотинское СП , д. Терпилово, территория Автодорога Терпилово, зем.участок 1, ОКТМО 78621430286</t>
  </si>
  <si>
    <t>76:07:072501:262 от 23.10.2023</t>
  </si>
  <si>
    <t>2226 кв.м. земли населенных пунктов; земельные участки (территории) общего пользования</t>
  </si>
  <si>
    <t>76:07:071801:259 от 23.10.2023</t>
  </si>
  <si>
    <t>1365 кв.м. земли населенных пунктов; земельные участки (территории) общего пользования</t>
  </si>
  <si>
    <t>76:07:070901:242 от 19.10.2023</t>
  </si>
  <si>
    <t>646 кв.м. земли населенных пунктов; земельные участки (территории) общего пользования</t>
  </si>
  <si>
    <t>76:07:000000:1400 от 23.10.2023</t>
  </si>
  <si>
    <t>1888 кв.м. земли населенных пунктов; земельные участки (территории) общего пользования</t>
  </si>
  <si>
    <t>76:07:000000:1403 от 24.10.2023</t>
  </si>
  <si>
    <t>2398 кв.м. земли населенных пунктов; земельные участки (территории) общего пользования</t>
  </si>
  <si>
    <t>76:07:000000:1404 от 24.10.2023</t>
  </si>
  <si>
    <t>1312 кв.м. земли населенных пунктов; земельные участки (территории) общего пользования</t>
  </si>
  <si>
    <t>76:07:071101:365 от 23.10.2023</t>
  </si>
  <si>
    <t>2352 кв.м. земли населенных пунктов; земельные участки (территории) общего пользования</t>
  </si>
  <si>
    <t>76:07:000000:1401 от 23.10.2023</t>
  </si>
  <si>
    <t>5047 кв.м. земли населенных пунктов; земельные участки (территории) общего пользования</t>
  </si>
  <si>
    <t>76:07:072901:259 от 24.10.2023</t>
  </si>
  <si>
    <t>1524 кв.м. земли населенных пунктов; земельные участки (территории) общего пользования</t>
  </si>
  <si>
    <t>76:07:070401:226 от 23.10.2023</t>
  </si>
  <si>
    <t>1306 кв.м. земли населенных пунктов; земельные участки (территории) общего пользования</t>
  </si>
  <si>
    <t>1561 кв.м. земли населенных пунктов; земельные участки (территории) общего пользования</t>
  </si>
  <si>
    <t>76:07:072001:454 от 23.10.2023</t>
  </si>
  <si>
    <t>76:07:000000:1398 от 23.10.2023</t>
  </si>
  <si>
    <t>76:07:000000:1402 от 23.10.2023</t>
  </si>
  <si>
    <t>5339 кв.м. земли населенных пунктов; земельные участки (территории)общего пользования</t>
  </si>
  <si>
    <t>1411 кв.м. Земли населенных пунктов; земельные участки (территории) общего пользования</t>
  </si>
  <si>
    <t>76:07:073601:275 от 24.02.2022</t>
  </si>
  <si>
    <t>1511 кв.м. земли населенных пунктов; земельные участки (территории) общего пользования</t>
  </si>
  <si>
    <t>1320 кв.м. земли населенных пунктов (территории) общего пользования</t>
  </si>
  <si>
    <t>76:07:073201:258 от 24.02.2022</t>
  </si>
  <si>
    <t>76:07:000000:312 от 09.09.2011</t>
  </si>
  <si>
    <t>1478 кв.м. земли населенных пунктов (территории) общего пользования</t>
  </si>
  <si>
    <t>76:07:073801:266 от 16.05.2022</t>
  </si>
  <si>
    <t>3632 кв.м.  земли населенных пунктов; земельные участки (территории) общего пользования</t>
  </si>
  <si>
    <t>76:07:000000:1296 от 22.02.2022</t>
  </si>
  <si>
    <t>907 кв.м. земли населенных пунктов; земельные участки (территории) общего пользования</t>
  </si>
  <si>
    <t>5138 кв.м. земли населенных пунктов (территории) общего пользования</t>
  </si>
  <si>
    <t>1185 кв.м. земли населенных пунктов; земельные участки (территории) общего пользования</t>
  </si>
  <si>
    <t>76:07:071401:292 от 22.02.2022</t>
  </si>
  <si>
    <t>76:07:072801:399 от 23.02.2022</t>
  </si>
  <si>
    <t>1899 кв.м. земли населенных пунктов; земельные участки (территории) общего пользования</t>
  </si>
  <si>
    <t>76:07:000000:1299 от 11.05.2022</t>
  </si>
  <si>
    <t>2187 кв.м. земли населенных пунктов; земельные участки (территории) общего пользования</t>
  </si>
  <si>
    <t>76:07:000000:574 от 20.09.2013</t>
  </si>
  <si>
    <t>4363 кв.м. земли населенных пунктов; для обслуживания эксплуатации дороги</t>
  </si>
  <si>
    <t>76:07:070101:436 от 20.09.2013</t>
  </si>
  <si>
    <t>725 кв.м. земли населенных пунктов;для эксплуатации и обслуживания дороги</t>
  </si>
  <si>
    <t>76:07:070101:439 от 20.09.2013</t>
  </si>
  <si>
    <t>352 кв.м. земли населенных пунктов; для эксплуатации и обслуживании дороги</t>
  </si>
  <si>
    <t>76:07:070102:119 от 20.09.2013</t>
  </si>
  <si>
    <t>1372 кв.м. земли населенных пунктов; для эксплуатации и обслуживании дороги</t>
  </si>
  <si>
    <t>76:07:070102:117 от 20.09.2013</t>
  </si>
  <si>
    <t>683 кв.м. земли населенных пунктов; для эксплуатации и обслуживании дороги</t>
  </si>
  <si>
    <t>76:07:070102:121 от 20.09.2013</t>
  </si>
  <si>
    <t>2445 кв.м. земли населенных пунктов; для эксплуатации и обслуживании дороги</t>
  </si>
  <si>
    <t>76:07:070101:438 от 20.09.2013</t>
  </si>
  <si>
    <t>2475 кв.м. земли населенных пунктов; для эксплуатации и обслуживании дороги</t>
  </si>
  <si>
    <t>76:07:070101:437 от 20.09.2013</t>
  </si>
  <si>
    <t>2653 кв.м. земли населенных пунктов; для эксплуатации и обслуживании дороги.</t>
  </si>
  <si>
    <t>76:07:070101:440 от 20.09.2013</t>
  </si>
  <si>
    <t>2002 кв.м. земли населенных пунктов; для эксплуатации и обслуживании дороги</t>
  </si>
  <si>
    <t>76:07:000000:344 от 20.09.2013</t>
  </si>
  <si>
    <t>2932 кв.м. земли населенных пунктов</t>
  </si>
  <si>
    <t>76:07:070102:118 от 20.09.2013</t>
  </si>
  <si>
    <t>2465 кв.м. земли населенных пунктов; для эксплуатации и обслуживании дороги</t>
  </si>
  <si>
    <t>1657 кв.м. земли населенных пунктов; для обслуживания и эксплуатации дороги</t>
  </si>
  <si>
    <t>76:07:070701:62 от 20.09.2013</t>
  </si>
  <si>
    <t>76:07:000000:572 от 20.09.2013</t>
  </si>
  <si>
    <t>3920 кв.м. земли населенных пунктов; для обслуживания и эксплуатации дороги</t>
  </si>
  <si>
    <t>2523 кв.м. земли населенных пунктов; для эксплуатации и обслуживании дороги</t>
  </si>
  <si>
    <t>76:07:000000:570 от 20.09.2013</t>
  </si>
  <si>
    <t>4912 кв.м. земли населенных пунктов; для обслуживании и эксплуатации дороги</t>
  </si>
  <si>
    <t>76:07:000000:571 от 20.09.2013</t>
  </si>
  <si>
    <t>2310 кв.м. земли населенных пунктов; земельные участки( территории) общего пользования</t>
  </si>
  <si>
    <t>76:07:071901:98 от 19.10.2018</t>
  </si>
  <si>
    <t>10374 кв.м. земли населенных пунктов; ритуальная деятельность</t>
  </si>
  <si>
    <t>76:07:072801:78 от 22.11.2018</t>
  </si>
  <si>
    <t>9000 кв.м. земли населенных пунктов; ритуальная деятельность</t>
  </si>
  <si>
    <t>76:07:074301:943 от 12.01.2018</t>
  </si>
  <si>
    <t>8990 кв.м. земли населенных пунктов; ритуальная деятельность</t>
  </si>
  <si>
    <t>76:07:072101:393 от 17.10.2018</t>
  </si>
  <si>
    <t>76:07:074301:995 от 24.09.2018</t>
  </si>
  <si>
    <t>3642 кв.м. земли населенных пунктов; ритуальная деятельность</t>
  </si>
  <si>
    <t>не зарегистрировано</t>
  </si>
  <si>
    <t>76:07:000000:1408 от 02.11.2023</t>
  </si>
  <si>
    <t>800 кв.м. земли населенных пунктов; земельные участки (территории) общего пользования</t>
  </si>
  <si>
    <t>данные отсутствуют</t>
  </si>
  <si>
    <t>76:07:074401:836 от 11.02.2015</t>
  </si>
  <si>
    <t>земли населенных пунктов</t>
  </si>
  <si>
    <t>заявление о прекращении права собственности от 13.10.2015. №76/008/019/2015-18.п.4 ст30.2 ФЗ "О государственной регистрации прав на надвижимое имущество и сделок с ним" от 21.07.1997 №122-ФЗ</t>
  </si>
  <si>
    <t>29637кв.м. земли населенных пунктов; земельные участки (территории) общего пользования</t>
  </si>
  <si>
    <t>сведения отсутствуют</t>
  </si>
  <si>
    <t>Муниципальное учреждение "Администрация Охотинского сельского поселения". с. Охотино, ул.Труда д.7 ИНН 7619003899 КПП 761901001 ОГРН 1067612013501</t>
  </si>
  <si>
    <t>1633 кв.м. земли населенных пунктов; под административным зданием</t>
  </si>
  <si>
    <t>76:07:074401:129 от 31.07.2008</t>
  </si>
  <si>
    <t>76:07:074301:521 от 04.05.2011</t>
  </si>
  <si>
    <t>МУ "Администрация Охотинского сельского поселения" с. Охотино, ул.Труда д.7 ИНН 7619003899 КПП 761901001 ОГРН 1067612013501</t>
  </si>
  <si>
    <t>76:07:074301:459 от 04.08.2009</t>
  </si>
  <si>
    <t>76:07:074401:91 от 11.06.2008</t>
  </si>
  <si>
    <t>76:07:074301:399 от 28.01.2009</t>
  </si>
  <si>
    <t>76:07:074301:458 от 04.08.2009</t>
  </si>
  <si>
    <t>76:07:074301:325 от 22.09.2008</t>
  </si>
  <si>
    <t>152835, Мышкинский район, Охотинское с/п, примерно в 0,3 км.по направлению на северо-запад от д.Кирьяново, ОКТМО 78621430181</t>
  </si>
  <si>
    <t>76:07:074401:88 от 08.05.2008</t>
  </si>
  <si>
    <t>152835, Мышкинский район, Охотинское с/п,  примерно в 340м. по направлению на восток от ориентира д.Кадочник, ОКТМО 78621430176</t>
  </si>
  <si>
    <t>76:07:074301:401 от 28.12.2008</t>
  </si>
  <si>
    <t>10823 кв.м. земли сельскохозяйственного назначения; для дачного строительства</t>
  </si>
  <si>
    <t>10045 кв.м. земли сельскохозяйственного назначения; для дачного строительства</t>
  </si>
  <si>
    <t>5999 кв.м. земли сельскохозяйственного назначения; для дачного строительства</t>
  </si>
  <si>
    <t>152835, Мышкинский район, Охотинское с/п,  примерно в 100 метрах по направлению на юг от д.Антеплево, ОКТМО 78621430106</t>
  </si>
  <si>
    <t>152835,  Мышкинский район, Охотинское с/п, примерно в 0,8 км. По направлению на юго-восток от  д.Раменье, ОКТМО 78621430256</t>
  </si>
  <si>
    <t>7134 кв.м. земли сельскохозяйственного назначения; для дачного строительства</t>
  </si>
  <si>
    <t>3321 кв.м. земли сельскохозяйственного назначения; для дачного строительства</t>
  </si>
  <si>
    <t>152835, Мышкинский район, Охотинское с/п,  примерно в 450 м. по направлению на запад от д.Погорелки, ОКТМО 78621430241</t>
  </si>
  <si>
    <t>76:07:074401:83 от 06.05.2008</t>
  </si>
  <si>
    <t>152835, Мышкинский район, Охотинское с/п, примерно в 600 м. по направлению на северо-восток от д.Кадочник, ОКТМО 78621430176</t>
  </si>
  <si>
    <t>76:07:074401:87 от 04.06.2008</t>
  </si>
  <si>
    <t>99000 кв.м. земли сельскохозяйственного назначения; дачное хозяйство</t>
  </si>
  <si>
    <t>152835, Мышкинский район, Охотинское с/п,  примерно в 1000 м. по направлению на северо-восток от ориентира д.Кадочник, ОКТМО 78621430176</t>
  </si>
  <si>
    <t>76:07:074401:89 от 04.06.2008</t>
  </si>
  <si>
    <t>112000 кв.м. земли сельскохозяйственного назначения; дачное хозяйство</t>
  </si>
  <si>
    <t>76:07:074301:361 от 06.12.2008</t>
  </si>
  <si>
    <t>237 кв.м. земли сельскохозяйственного назначения; для дачного строительства</t>
  </si>
  <si>
    <t>152835, Мышкинский район, Охотинское с/п, примерно в 100 м. по направлению на юг от ориентира д.Антеплево, ОКТМО 78621430106</t>
  </si>
  <si>
    <t>76:07:074401:1032 от 04.02.2016</t>
  </si>
  <si>
    <t>1394 кв.м. земли населенных пунктов; отдельно стоящие односемейные или двухсемейные дома с земельными участками площадью 400-3000 кв.м. и более</t>
  </si>
  <si>
    <t>76:07:074401:765 от 11.02.2015</t>
  </si>
  <si>
    <t>8051 кв.м. земли населенных пунктов; для ведения личного подсобного хозяйство</t>
  </si>
  <si>
    <t>76:07:074401:992 от 03.09.2015</t>
  </si>
  <si>
    <t>100 кв.м. земли населенных пунктов; для ведения личного подсобного хозяйство</t>
  </si>
  <si>
    <t>76:07:074401:747 от 11.02.2015</t>
  </si>
  <si>
    <t>76:07:074401:679 от 11.02.2015</t>
  </si>
  <si>
    <t>76:07:074401:678 от 11.02.2015</t>
  </si>
  <si>
    <t>76:07:074301:395 от 11.12.2008</t>
  </si>
  <si>
    <t>15000 кв.м. земли сельскохозяйственного назначения; для ведения личного подсобного хозяйства</t>
  </si>
  <si>
    <t>152835, Мышкинский район, Охотинское с/п, примерно в 10 метрах по направлению на севреро-запад от ориентира д.Кирьяново, ОКТМО 78621430181</t>
  </si>
  <si>
    <t>76:07:074401:1231 от 19.12.2019</t>
  </si>
  <si>
    <t>400 кв.м. земли населенных пунктов; для ведения личного подсобного хозяйства</t>
  </si>
  <si>
    <t>76:07:074401:1148 от 23.12.2016</t>
  </si>
  <si>
    <t>1013 кв.м. земли населенных пунктов; для ведения личного подсобного хозяйства</t>
  </si>
  <si>
    <t>76:07:074401:90 от 08.04.2008</t>
  </si>
  <si>
    <t>152835, Мышкинский район, Охотинское с/п, относительно ориентира, расположенного в границах участка д.Погорелки, ОКТМО 78621430241</t>
  </si>
  <si>
    <t>76:07:070901:18 от 21.03.2005</t>
  </si>
  <si>
    <t>1900 кв.м. земли населенных пунктов; для ведения личного подсобного хозяйства</t>
  </si>
  <si>
    <t>152835, Мышкинский район, Охотинское с/п, относительно ориентира, расположенного в границах участка д.Коровино, ОКТМО 78621430186</t>
  </si>
  <si>
    <t>76:07:071502:9 от 13.07.2005</t>
  </si>
  <si>
    <t>500 кв.м. земли населенных пунктов; для ведения личного подсобного хозяйства</t>
  </si>
  <si>
    <t>152835, Мышкинский район, Охотинское с/п, относительно ориентира, расположенного в границах участка д.Петровское, ОКТМО 78621430236</t>
  </si>
  <si>
    <t>76:07:072901:17 от 22.10.2001</t>
  </si>
  <si>
    <t>1000 кв.м. земли населенных пунктов; для ведения личного подсобного хозяйства</t>
  </si>
  <si>
    <t>152835, Мышкинский район, Охотинское с/п, относительно ориентира, расположенного в границах участка д.Кадочник, ОКТМО 78621430176</t>
  </si>
  <si>
    <t>76:07:073301:17 от 02.12.1992</t>
  </si>
  <si>
    <t>1300 кв.м. земли населенных пунктов; для ведения личного подсобного хозяйства</t>
  </si>
  <si>
    <t>76:07:070901:15 от 21.03.2005</t>
  </si>
  <si>
    <t>3400 кв.м.  Земли населенных пунктов; для ведения приусадебного хозяйства</t>
  </si>
  <si>
    <t>152835, Мышкинский район, Охотинское с/п, относительно ориентира, расположенного в границах участка д.Костюрино, ОКТМО 78621430191</t>
  </si>
  <si>
    <t>76:07:072301:56 от 20.08.2002</t>
  </si>
  <si>
    <t>830 кв.м. земли населенных пунктов; для ведения личного подсобного хозяйства</t>
  </si>
  <si>
    <t>152835, Мышкинский район, Охотинское с/п, относительно ориентира, расположенного в границах участка д.Кулдычево, ОКТМО 78621430196</t>
  </si>
  <si>
    <t>76:07:070201:25 от 18.09.2001</t>
  </si>
  <si>
    <t>479 кв.м. земли населенных пунктов; для ведения личного подсобного хозяйства</t>
  </si>
  <si>
    <t>152835, Мышкинский район, Охотинское с/п, участок находится примерно в 310 м. по направлению на юг от ориентира д.Кулдычево, расположенного за пределами участка ОКТМО 78621430196</t>
  </si>
  <si>
    <t>76:07:074401:1150 от 28.12.2016</t>
  </si>
  <si>
    <t>2714 кв.м. земли населенных пунктов; для ведения личного подсобного хозяйства</t>
  </si>
  <si>
    <t>76:07:074401:1139 от 31.10.2016</t>
  </si>
  <si>
    <t>483 кв.м. земли населенных пунктов; для ведения личного подсобного хозяйства</t>
  </si>
  <si>
    <t>квартира</t>
  </si>
  <si>
    <t>помещение</t>
  </si>
  <si>
    <t>жилое</t>
  </si>
  <si>
    <t>сведения о стоимости объекта учета</t>
  </si>
  <si>
    <t>сведения об изменениях объекта учета (производственных достройках , капитальном ремонте, реконструкции, модернизации, сносе)</t>
  </si>
  <si>
    <t>сведения об установленных в отношении объекта учета ограничениях (обременениях) с указанием наименования вида ограничений (обременений), основания и даты их возникновения и прекращения</t>
  </si>
  <si>
    <t>сведения о лице, в пользу которого установлены ограничения (обременения)</t>
  </si>
  <si>
    <t>сведения об объекте единого недвижимого комплекса, в том числе: сведения о зданиях, сооружениях, иных вещах, являющихся составляющим единого недвижимого комплекса, сведений о земельном участке, на котором расположено здание, сооружение</t>
  </si>
  <si>
    <t>152835, Мышкинский район, Охотинское с/п, ОКТМО 78621430306 п.Юхоть ул.Сосновая дом 20 кв.1</t>
  </si>
  <si>
    <t>76:07:072201:225 от 01.07.2012</t>
  </si>
  <si>
    <t>Муниципальное учреждение "Администраци Охотинского сельского поселения" ИНН 7619003899, КПП 761901001 ОГРН 1067612013501</t>
  </si>
  <si>
    <t>право не зарегистрировано</t>
  </si>
  <si>
    <t>76:07:072201:284 от 11.01.2013</t>
  </si>
  <si>
    <t>152835, Мышкинский район, Охотинское с/п, ОКТМО 78621430306 п.Юхоть ул.Волжская дом12, кв.1</t>
  </si>
  <si>
    <t xml:space="preserve">Квартира  </t>
  </si>
  <si>
    <t>жилое, 38,3 кв.м., этаж №01</t>
  </si>
  <si>
    <t>76:07:072201:282 от 18.01.2013</t>
  </si>
  <si>
    <t>152835, Мышкинский район, Охотинское с/п, ОКТМО 78621430306 п.Юхоть ул.Волжская дом12, кв.3</t>
  </si>
  <si>
    <t>жилое, 39,4 кв.м., этаж №01</t>
  </si>
  <si>
    <t>76:07:072201:283 от 19.02.2015</t>
  </si>
  <si>
    <t>152835, Мышкинский район, Охотинское с/п, ОКТМО 78621430306 п.Юхоть ул.Волжская дом12, кв.2</t>
  </si>
  <si>
    <t>жилое, 40,4 кв.м., этаж №01</t>
  </si>
  <si>
    <t>нежилое</t>
  </si>
  <si>
    <t>административное здание</t>
  </si>
  <si>
    <t>31,5 кв.м., одноэтажное.деревянное.рубленое; год ввода в эксплуатацию 1930 г.</t>
  </si>
  <si>
    <t>76:07:070101:216 от 15.11.2010 земли населенных пунктов; для эксплуатации административного здания; площадь 310 кв.м. Субъект права: МУ "Администрация Охотинского сельского поселения</t>
  </si>
  <si>
    <t>76:07:072201:197 многоквартирный дом. Общая площадь 159,5кв.м. Год ввода в эксплуатацию 1989 год. собственность МУ "Администрации Охотинского сельского поселения"</t>
  </si>
  <si>
    <t>78:221:001:001450330</t>
  </si>
  <si>
    <t>76:07:072201:139 многоквартирный дом пл.105,4 кв.м. год ввода в эксплуатацию: "данные отсутствуют"  собственность МУ "Администрации Охотинского сельского поселения"</t>
  </si>
  <si>
    <t>здание жилое</t>
  </si>
  <si>
    <t>не жилое здание (гараж)</t>
  </si>
  <si>
    <t>для хранения транспортных средств</t>
  </si>
  <si>
    <t>нет данных</t>
  </si>
  <si>
    <t>нет данных; принят к учету 01.08.2006</t>
  </si>
  <si>
    <t>2.3. Движимое и иное имущество</t>
  </si>
  <si>
    <t>Сооружение (сарай для дров)</t>
  </si>
  <si>
    <t>Сооружение (сарай )</t>
  </si>
  <si>
    <t>нет</t>
  </si>
  <si>
    <t>дорога с асфальтобетонным покрытием</t>
  </si>
  <si>
    <t>705кв.м. земли населенных пунктов; земельные участки (территория) общего пользования</t>
  </si>
  <si>
    <t>76:07:071101:143 от 11.12.2018</t>
  </si>
  <si>
    <t>наименование движимо-го имущест-ва (иного имущест-ва)</t>
  </si>
  <si>
    <t>152835, Мышкинский район, Охотинское с/п ОКТМО 78621430161 с. Еремейцево</t>
  </si>
  <si>
    <t>Водоем с.Охотино инвентарный номер № 000664. (250)</t>
  </si>
  <si>
    <t>152835, Мышкинский район, Охотинское с/п ОКТМО 78621430101 с. Охотино</t>
  </si>
  <si>
    <t>сарай для дров И№ 101331000029. 10.11.2017 года постройки</t>
  </si>
  <si>
    <t>сарай И№ 101321000001. 10.11.2017 года постройки</t>
  </si>
  <si>
    <t>инвентарный номер № 000663 (150кв.м.)</t>
  </si>
  <si>
    <t>инвентарный номер № 000664. (250кв.м.)</t>
  </si>
  <si>
    <t>инвентарный номер № 000665 (250кв.м.)</t>
  </si>
  <si>
    <t>инвентарный номер № 000666, (150кв.м.)</t>
  </si>
  <si>
    <t>152835, Мышкинский район, Охотинское с/п ОКТМО 78621430226 д. Палюшино</t>
  </si>
  <si>
    <t>инвентарный номер № 000667. (600кв.м.)</t>
  </si>
  <si>
    <t>152835, Мышкинский район, Охотинское с/п ОКТМО 78621430196 д. Кулдычево</t>
  </si>
  <si>
    <t>инвентарный номер № 000668. (480кв.м.)</t>
  </si>
  <si>
    <t>152835, Мышкинский район, Охотинское с/п ОКТМО 78621430216 д. Неверово</t>
  </si>
  <si>
    <t>инвентарный номер № 000669, (1100кв.м.)</t>
  </si>
  <si>
    <t>152835, Мышкинский район, Охотинское с/п ОКТМО 78621430166 д. Золотуха</t>
  </si>
  <si>
    <t>инвентарный номер № 000671. (180кв.м.)</t>
  </si>
  <si>
    <t>инвентарный номер № 000670. (140кв.м.)</t>
  </si>
  <si>
    <t>152835, Мышкинский район, Охотинское с/п ОКТМО 78621430206 д. Ломки</t>
  </si>
  <si>
    <t>инвентарный номер №000672. (200кв.м.)</t>
  </si>
  <si>
    <t>152835, Мышкинский район, Охотинское с/п ОКТМО 78621430156 д. Дубровки</t>
  </si>
  <si>
    <t>инвентарный номер №000673. (200кв.м.)</t>
  </si>
  <si>
    <t>152835, Мышкинский район, Охотинское с/п ОКТМО 78621430181 д. Кирьяново</t>
  </si>
  <si>
    <t>инвентарный номер № 000674. (250кв.м.)</t>
  </si>
  <si>
    <t>152835, Мышкинский район, Охотинское с/п ОКТМО 78621430106 д. Антеплево</t>
  </si>
  <si>
    <t>инвентарный номер № 000675. (100кв.м.)</t>
  </si>
  <si>
    <t>152835, Мышкинский район, Охотинское с/п ОКТМО 78621430256 д. Раменье</t>
  </si>
  <si>
    <t>инвентарный номер №000676. (400кв.м.)</t>
  </si>
  <si>
    <t>152835, Мышкинский район, Охотинское с/п ОКТМО 78621430191 д. Костюрино</t>
  </si>
  <si>
    <t>инвентарный номер №000677. (1100кв.м.)</t>
  </si>
  <si>
    <t>152835, Мышкинский район, Охотинское с/п ОКТМО 78621430131 д. В.Плостки</t>
  </si>
  <si>
    <t>инвентарный номер №000678. (260кв.м.)</t>
  </si>
  <si>
    <t>152835, Мышкинский район, Охотинское с/п ОКТМО 78621430286 д. Терпилово</t>
  </si>
  <si>
    <t>инвентарный номер №000679. (660кв.м.)</t>
  </si>
  <si>
    <t>152835, Мышкинский район, Охотинское с/п ОКТМО 78621430116 д. Белозерово</t>
  </si>
  <si>
    <t>инвентарный номер №000680. (250кв.м.)</t>
  </si>
  <si>
    <t>152835, Мышкинский район, Охотинское с/п ОКТМО 78621430201 д. Курзино</t>
  </si>
  <si>
    <t>инвентарный номер №000681. (120кв.м.)</t>
  </si>
  <si>
    <t>152835, Мышкинский район, Охотинское с/п ОКТМО 78621430281 д. Старово</t>
  </si>
  <si>
    <t>инвентарный номер №000682. (580кв.м.)</t>
  </si>
  <si>
    <t>152835, Мышкинский район, Охотинское с/п ОКТМО 78621430236 д. Петровское</t>
  </si>
  <si>
    <t>инвентарный номер №000683. (650кв.м.)</t>
  </si>
  <si>
    <t>76:07:071001:19 от 21.11.2018</t>
  </si>
  <si>
    <t>537 кв.м. земли населенных пунктов; земельные участки (территория) общего пользования</t>
  </si>
  <si>
    <t>сведения о зарегистрирован-ных правах отсутствуют</t>
  </si>
  <si>
    <t>Автомобиль LADA KALINA легковой 219470.</t>
  </si>
  <si>
    <t xml:space="preserve">И№101351000001, Модель.21127,  VIN-XTA21947000092444легковой 219470. Категория ТС-В, год изготовления 2016. 3552490, цвет-серебристый, мощность дв. 106,1 л.с., 78,0 кВт., </t>
  </si>
  <si>
    <t>152835, Мышкинский район, Охотинское с/п ОКТМО 78621430101 с. Охотино ул. Первомайская</t>
  </si>
  <si>
    <t>152835, Мышкинский район, Охотинское с/п ОКТМО 78621430191 д. Костюрино ул. Садовая</t>
  </si>
  <si>
    <t>152835, Мышкинский район, Охотинское с/п ОКТМО 78621430306 с.Юхоть ул. Сосновая у клуба</t>
  </si>
  <si>
    <t>152835, Мышкинский район, Охотинское с/п ОКТМО 78621430306 с.Юхоть ул. Сосновая у СК</t>
  </si>
  <si>
    <t>152835, Мышкинский район, Охотинское с/п ОКТМО 78621430101 с. Охотино ул. Солнечная в районе д.12</t>
  </si>
  <si>
    <t xml:space="preserve">152835, Мышкинский район, Охотинское с/п ОКТМО 78621430101 с. Охотино </t>
  </si>
  <si>
    <t xml:space="preserve">колодец, №21 д.Учма </t>
  </si>
  <si>
    <t xml:space="preserve">152835, Мышкинский район, Охотинское с/п ОКТМО 78621430296 с.Учма. </t>
  </si>
  <si>
    <t xml:space="preserve">152835, Мышкинский район, Охотинское с/п ОКТМО 78621430121 д.Борок. </t>
  </si>
  <si>
    <t>сооружения</t>
  </si>
  <si>
    <t>инвентарный номер №108511000003.</t>
  </si>
  <si>
    <t>инвентарный номер №108511000002</t>
  </si>
  <si>
    <t>инвентарный номер №108511000005</t>
  </si>
  <si>
    <t>инвентарный номер №108511000007</t>
  </si>
  <si>
    <t>инвентарный номер №108511000007. Изготовитель ООО "Гейзер" дата ввода в эксплуатацию 28.12.2022</t>
  </si>
  <si>
    <t xml:space="preserve">152835, Мышкинский район, ОКТМО 78621430261 Охотинское с/п, д.Речная </t>
  </si>
  <si>
    <t xml:space="preserve">152835, Мышкинский район, ОКТМО 78621430111 Охотинское с/п, д.Бабайки </t>
  </si>
  <si>
    <t>инвентарный номер №108511000006</t>
  </si>
  <si>
    <t xml:space="preserve">152835, Мышкинский район, ОКТМО 78621430161 Охотинское с/п, с.Еремейцево </t>
  </si>
  <si>
    <t>инвентарный номер № зБ34</t>
  </si>
  <si>
    <t>инвентарный номер №108511000003. Изготовитель ООО "Гейзер" дата ввода в эксплуатацию 13.09.2019 стоимость-160948,23 руб.</t>
  </si>
  <si>
    <t xml:space="preserve">инвентарный номер №108511000002. Изготовитель ООО "Гейзер" дата ввода в эксплуатацию 20.04.2018, стоимость-170000,00 руб.  </t>
  </si>
  <si>
    <t>инвентарный номер №108511000005. Изготовитель ООО "Гейзер" дата ввода в эксплуатацию 15.11.2021, стоимость- 109373,22 руб.</t>
  </si>
  <si>
    <t>инвентарный номер №108511000007. Изготовитель ООО "Гейзер" дата ввода в эксплуатацию 28.12.2022, стоимость- 97145,05 руб.</t>
  </si>
  <si>
    <t>инвентарный номер №108511000006. Изготовитель ООО "Гейзер" дата ввода в эксплуатацию 21.12.2022, стоимость-95000,00 руб.</t>
  </si>
  <si>
    <t>инвентарный номер №зБ34. Изготовитель ООО "Гейзер" дата ввода в эксплуатацию 27.03.2024, стоимость-293990,00 руб.</t>
  </si>
  <si>
    <t>договор (контракт) от 10.11.2017 на постройку с ООО "Мышкинское СУ" ИНН 7619003786 КПП 761901001</t>
  </si>
  <si>
    <t>Договор подряда (субподряда)№14 от 04.08.2017 с ИП "Герасимов Н.К.</t>
  </si>
  <si>
    <t>07.08.2017 ООО "Асмико Маф" ИНН 5050117250, КПП 505001001. Акт передач11.08.2017</t>
  </si>
  <si>
    <t>И№ 101331000019, качели 2-х секционные "Малыш"КЧ066.02</t>
  </si>
  <si>
    <t>И№ 101331000021, Карусель ИО 3.01</t>
  </si>
  <si>
    <t>Акт приема-передачи № 11 от 04.08.2017 ООО "Атрикс" г.Тальяти</t>
  </si>
  <si>
    <t>Акт приема-передачи № 09 от 04.08.2017 ООО "Атрикс" г.Тальяти</t>
  </si>
  <si>
    <t>Акт приема-передачи № 12 от 04.08.2017 ООО "Атрикс" г.Тальяти</t>
  </si>
  <si>
    <t>И№ 101331000022, Лабиринт МФ 5,164</t>
  </si>
  <si>
    <t>04.08.2017. ООО "ВегаГрупп" Акт приема-передачи № 10 от 04.08.2017 ООО "Атрикс" г.Тальяти</t>
  </si>
  <si>
    <t>И№101341000031 Спортивный тренажёр для спины ROMANA 207.03.00</t>
  </si>
  <si>
    <t>И№ 101341000026 Тренажёр "Маятниковый" СО-3.1.66.00</t>
  </si>
  <si>
    <t>Акт приема-передачи № 5 от 07.09.2015 ИП "Андреев А.В. г.Таганрог, Ростовская обл</t>
  </si>
  <si>
    <t>Акт приема-передачи № 3 от 07.09.2015 ИП "Андреев А.В. г.Таганрог, Ростовская обл</t>
  </si>
  <si>
    <t>Акт приема-передачи № 8 от 12.11.2013 ООО "ВертикальИнвестСтрой"</t>
  </si>
  <si>
    <t>Акт приема-передачи "ИП Андреев А.В." г. Таганрог №4 от 27.06.2011</t>
  </si>
  <si>
    <t>ООО "Асмико МАФ" ввод в эксплуатацию 24.07.2017</t>
  </si>
  <si>
    <t>ООО "ВертикальИнвестСтрой" ИНН7724776810, КПП 772401001. ввод в эксплуатацию 12.11.2013</t>
  </si>
  <si>
    <t>ООО "Асмико МАФ" ОГРН 1155050001920 ввод в эксплуатацию 24.07.2017</t>
  </si>
  <si>
    <t>стоимость-160948,23 руб.</t>
  </si>
  <si>
    <t>стоимость-170000,00 руб.</t>
  </si>
  <si>
    <t>стоимость-109373,22 руб.</t>
  </si>
  <si>
    <t>стоимость-97145,05 руб</t>
  </si>
  <si>
    <t>стоимость-95000,00 руб.</t>
  </si>
  <si>
    <t>стоимость-293990,00 руб.</t>
  </si>
  <si>
    <t>иные сведения (при необходимости</t>
  </si>
  <si>
    <t>нет сведений</t>
  </si>
  <si>
    <t>Администрация Охотинского сельского поселения Мышкинского р. с. Охотино, ул.Труда д.7 ИНН 7619003899 КПП 761901001 ОГРН 1067612013501</t>
  </si>
  <si>
    <t>зона Ж-1</t>
  </si>
  <si>
    <t>контракт</t>
  </si>
  <si>
    <t>54000,00- 100%</t>
  </si>
  <si>
    <t>И.№.101321000023   введен в экплуатацию 24.11.2021</t>
  </si>
  <si>
    <t>И.№. 101321000031  введен в эксплуатацию 05.12.2022</t>
  </si>
  <si>
    <t>И.№. 101321000030  введен в эксплуатацию 05.12.2022</t>
  </si>
  <si>
    <t>И.№.101321000022 введен в эксплуатацию 24.11.2021</t>
  </si>
  <si>
    <t>60841,8-100%</t>
  </si>
  <si>
    <t>И.№. зБ65,  введен в эксплуатацию 29.05.2024</t>
  </si>
  <si>
    <t>И.№. зБ66,  введен в эксплуатацию 29.05.2024</t>
  </si>
  <si>
    <t>И.№.101321000032 ввод в эксплуатацию 05.12.2022</t>
  </si>
  <si>
    <t>И.№.101321000033 введен в эксплуатацию 05.12.2022</t>
  </si>
  <si>
    <t>И.№.101321000034 введен в эксплуатацию 05.12.2022</t>
  </si>
  <si>
    <t>И.№.101321000035 введен в эксплуатацию 05.12.2022</t>
  </si>
  <si>
    <t>И.№.101321000026 введен в эксплуатацию 05.12.2022</t>
  </si>
  <si>
    <t>И.№. 101321000024  введен в эксплуатацию 05.12.2022</t>
  </si>
  <si>
    <t>И.№.101321000025 введен в эксплуатацию 05.12.2022</t>
  </si>
  <si>
    <t>И.№.101321000027 введен в эксплуатацию 05.12.2022</t>
  </si>
  <si>
    <t>И.№. 101321000028  05.12.2022</t>
  </si>
  <si>
    <t>И.№.101321000029 введен в эксплуатацию 05.12.2022</t>
  </si>
  <si>
    <t>И.№.101321000020 введен в эксплуатацию 11.11.2021</t>
  </si>
  <si>
    <t>И.№.101321000008 введен в эксплуатацию 11.11.2021</t>
  </si>
  <si>
    <t>69200,88-100%</t>
  </si>
  <si>
    <t>41603-100%</t>
  </si>
  <si>
    <t>И.№.101321000009 введен в эксплуатацию 11.11.2021</t>
  </si>
  <si>
    <t>И.№.101321000007 введен в эксплуатацию 11.11.2021</t>
  </si>
  <si>
    <t>69200,88- 100%</t>
  </si>
  <si>
    <t>И.№.101321000010 введен в эксплуатацию 11.11.2021</t>
  </si>
  <si>
    <t>69200,88 -100%</t>
  </si>
  <si>
    <t>И.№.101321000011 введен в эксплуатацию 11.11.2021</t>
  </si>
  <si>
    <t>И.№.101321000015 введен в эксплуатацию 11.11.2021</t>
  </si>
  <si>
    <t>И.№.101321000012 введен в эксплуатацию 11.11.2021</t>
  </si>
  <si>
    <t>И.№.101321000021 введен в эксплуатацию 11.11.2021</t>
  </si>
  <si>
    <t>И.№.101321000019 введен в эксплуатацию 11.11.2021</t>
  </si>
  <si>
    <t>И.№.101321000018 введен в эксплуатацию 11.11.2021</t>
  </si>
  <si>
    <t>И№ 101321000017 введен в эксплуатацию 11.11.2021</t>
  </si>
  <si>
    <t>И.№.101321000014 ввод в эксплуатацию 11.11.2021</t>
  </si>
  <si>
    <t>41603- 100%</t>
  </si>
  <si>
    <t>И.№.101321000013 введен в эксплуатацию 11.11.2021</t>
  </si>
  <si>
    <t>И.№.101321000016 введен в эксплуатацию 11.11.2021</t>
  </si>
  <si>
    <t>44817,6-100%</t>
  </si>
  <si>
    <t>44817,6- 100%</t>
  </si>
  <si>
    <t>152835, Мышкинский район, ОКТМО 78621430101 с.Охотино, ул.Труда д.7</t>
  </si>
  <si>
    <t>152835, Мышкинский район ОКТМО 78621430136 д.Володино ул.Заречная</t>
  </si>
  <si>
    <t>152835, Мышкинский район, ОКТМО 78621430306 п.Юхоть ул.Сосновая д.2</t>
  </si>
  <si>
    <t>152835, Мышкинский район, ОКТМО 78621430306 п.Юхоть ул.Сосновая (около клуба)</t>
  </si>
  <si>
    <t>152835, Мышкинский район, ОКТМО 78621430306 п.Юхоть ул.Сосновая         (за магазином)</t>
  </si>
  <si>
    <t>152835, Мышкинский район, ОКТМО 78621430161 с.Еремейцево (при въезде в н.п.)</t>
  </si>
  <si>
    <t>152835, Мышкинский район, ОКТМО 78621430121 д.Борок д.1</t>
  </si>
  <si>
    <t>152835, Мышкинский район, ОКМО 78621430296 с.Учма  (при выезде из н.п.)</t>
  </si>
  <si>
    <t>152835, Мышкинский район, ОКТМО 78621430266 д.Рыпы (на окр.дороге)</t>
  </si>
  <si>
    <t>152835, Мышкинский район, ОКТМО 78621430291 д.Угольники     (при въезде)</t>
  </si>
  <si>
    <t>152835, Мышкинский район, ОКТМО 78621430251 д.Порхачи (на съезде)</t>
  </si>
  <si>
    <t xml:space="preserve">152835, Мышкинский район, ОКТМО 78621430101 с.Охотино ул.Вознесенская д.10 </t>
  </si>
  <si>
    <t>152835, Мышкинский район ОКТМО 78621430191 д.Костюрино      (при въезде)</t>
  </si>
  <si>
    <t>152835,  Мышкинский район ОКТМО 78621430191 д.Костюрино      (на выезде)</t>
  </si>
  <si>
    <t>152835, Мышкинский район, ОКТМО 78621430171 д.Ивцино      (на въезде)</t>
  </si>
  <si>
    <t xml:space="preserve">152835, Мышкинский район, ОКТМО 78621430176 д.Кадочник  </t>
  </si>
  <si>
    <t>152835, Мышкинский район, ОКТМО 78621430106 д.Антеплево            (на въезде)</t>
  </si>
  <si>
    <t>152835, Мышкинский район, ОКТМО 78621430181 д.Кирьяново ул.Центральная д.9</t>
  </si>
  <si>
    <t>152835, Мышкинский район, ОКТМО 78621430101 с.Охотино      ул.Молодежная, 22</t>
  </si>
  <si>
    <t>152835, Мышкинский район, ОКТМО 78621430211 д.Могилицы д.1</t>
  </si>
  <si>
    <t>152835, Мышкинский район, ОКТМО 78621430156   д.Дубровки  д.3</t>
  </si>
  <si>
    <t>152835, Мышкинский район, ОКТМО 78621430156 д.Дубровки   (на выезде)</t>
  </si>
  <si>
    <t>152835, Мышкинский район, ОКТМО 78621430131   д.Верхние Плостки      (на въезде)</t>
  </si>
  <si>
    <t>152835, Мышкинский район, ОКТМО 78621430186  д.Коровино ул.Луговая д.16</t>
  </si>
  <si>
    <t>152835, Мышкинский район, ОКТМО 78621430161 с.Еремейцево (при выезде из н.п.)</t>
  </si>
  <si>
    <t>152835, Мышкинский район, ОКТМО 78621430296 с.Учма     д.9</t>
  </si>
  <si>
    <t xml:space="preserve">01010013; </t>
  </si>
  <si>
    <t>И№ 00009</t>
  </si>
  <si>
    <t>18000,00-100%</t>
  </si>
  <si>
    <t>И№ 101321000005 введен в эксплуатацию 14.10.2020</t>
  </si>
  <si>
    <t>И.№. 101321000004  введен в эксплуатацию 14.10.2020</t>
  </si>
  <si>
    <t>62526,00- 100%</t>
  </si>
  <si>
    <t>62526,00      100%</t>
  </si>
  <si>
    <t>И№ 101321000006 введен в эксплуатацию 14.10.2020</t>
  </si>
  <si>
    <t>И№ 101321000003 введен в эксплуатацию 14.12.2020</t>
  </si>
  <si>
    <t>116762,00      100%</t>
  </si>
  <si>
    <t>103309,00      90,48%</t>
  </si>
  <si>
    <t>контракт ООО "Гейзер"</t>
  </si>
  <si>
    <t>контракт ИП Аскеров"</t>
  </si>
  <si>
    <t xml:space="preserve">Земельные участки </t>
  </si>
  <si>
    <t>Спортивный комплекс (мостики и бревно) СО 1.025</t>
  </si>
  <si>
    <t>152835, Мышкинский район, Охотинское с/п ОКТМО 78621430101 с.Охотино (на детской площадке)</t>
  </si>
  <si>
    <t>И№ зБ67 введен в эксплуатацию 14.11.2024</t>
  </si>
  <si>
    <t>ООО "КРЕПЫШ" ИНН 7610122877. ОГРН-1167627103368</t>
  </si>
  <si>
    <t>Акт приема-передачи №3 27.06.2011 ООО "Крепыш"ИНН 7610122877. ОГРН-1167627103368</t>
  </si>
  <si>
    <t>Акт приема-передачи №1 от 15.07.2020. ООО "Крепыш"ИНН 7610122877. ОГРН-1167627103368</t>
  </si>
  <si>
    <t>Акт приема-передачи № 4 от 29.06.2016 ООО "Компания Крепыш"ИНН 7610122877. ОГРН-1167627103368</t>
  </si>
  <si>
    <t>Акт приема-передачи № 2 от 29.06.2016 ООО "Компания Крепыш"ИНН 7610122877. ОГРН-1167627103368</t>
  </si>
  <si>
    <t>Акт приема-передачи № 3 от 29.06.2016 ООО "Компания Крепыш"ИНН 7610122877. ОГРН-1167627103368</t>
  </si>
  <si>
    <t>Акт приема-передачи "Компания Крепыш" №2 от 15.07.2020 ИНН 7610122877. ОГРН-1167627103368</t>
  </si>
  <si>
    <t>Акт приема-передачи № 4 от 29.06.2016 ООО "Компания Крепыш" ИНН 7610122877. ОГРН-1167627103368</t>
  </si>
  <si>
    <t>Акт приема-передачи № 2 от 29.06.2016 ООО "Компания Крепыш" ИНН 7610122877. ОГРН-1167627103368</t>
  </si>
  <si>
    <t>Акт приема-передачи № 3 от 29.06.2016 ООО "Компания Крепыш" ИНН 7610122877. ОГРН-1167627103368</t>
  </si>
  <si>
    <t>122728,00     11,9%</t>
  </si>
  <si>
    <t>зБ30</t>
  </si>
  <si>
    <t>1339027,42     52,22%</t>
  </si>
  <si>
    <t>ПАК (тип2) VIPNet Coordinator HW100C G2</t>
  </si>
  <si>
    <t>инвентарный номер №101341000002 введен в эксплуатацию 02.04.2013</t>
  </si>
  <si>
    <t>166752,00     100%</t>
  </si>
  <si>
    <t>2.</t>
  </si>
  <si>
    <t>1.</t>
  </si>
  <si>
    <t>3.</t>
  </si>
  <si>
    <t>И№ 101331000020</t>
  </si>
  <si>
    <t xml:space="preserve">Качалка-балансир    </t>
  </si>
  <si>
    <t>152835, Мышкинский район, Охотинское с/п ОКТМО 78621430101 с. Охотино, ул. Первомайская</t>
  </si>
  <si>
    <t>8728.00    100%</t>
  </si>
  <si>
    <t>4.</t>
  </si>
  <si>
    <t>5.</t>
  </si>
  <si>
    <t>6.</t>
  </si>
  <si>
    <t>Спортивный тренажер для спины КЧЕ207.03.00</t>
  </si>
  <si>
    <t>7.</t>
  </si>
  <si>
    <t>8.</t>
  </si>
  <si>
    <t>9.</t>
  </si>
  <si>
    <t>Спортивный тренажер "Гребля" КЧЕ-3.1.61-00</t>
  </si>
  <si>
    <t>10.</t>
  </si>
  <si>
    <t>11.</t>
  </si>
  <si>
    <t>12.</t>
  </si>
  <si>
    <t>13.</t>
  </si>
  <si>
    <t>Акт приема-передачи №4 от 07.09.2015 "ИП Андреев А.В." г. Тагарог</t>
  </si>
  <si>
    <t>Акт приема-передачи №4 от 03.09.2015 "ИП Андреев А.В." г. Тагарог</t>
  </si>
  <si>
    <t>ООО "КРЕПЫШ" ИНН 7610122877. ОГРН-1167627103368. ввод в эксплуатацию 19.08.2016</t>
  </si>
  <si>
    <t>76:07:070701:291 от 16.02.2024 Мышкинский р., Охотинское с/п., д.Речная, зем.уч.9а; земли населенных пунктов, коммунальное обслуживание</t>
  </si>
  <si>
    <t>76:07:070101:769. от 16.02.2024. Мышкинский р. Охотинское с/п, с.Охотино, ул.Труда, зе.уч. 7а; земли населенных пунктов, коммунальное обслуживание</t>
  </si>
  <si>
    <t>76:07:073801:268 от 16.02.2024. Мышкинский р. Охотинское с/п, д.Бабайки, зем.уч.5а; земли населенных пунктов; коммунальное обслуживание</t>
  </si>
  <si>
    <t>Домик - беседка АМФ-5.11</t>
  </si>
  <si>
    <t>Стол для армреслинга 207.05.00</t>
  </si>
  <si>
    <t>Договор подряда (котракта)№55 от 04.08.2017 с ИП "Герасимов Н.К." ОГРН=1187627014299</t>
  </si>
  <si>
    <t>Ограждение детской площадки в с.Охотино</t>
  </si>
  <si>
    <t>Ограждение детской площадки в д.Костюрино</t>
  </si>
  <si>
    <t>Договор подряда (котракта)№56, от 10.07.2017. №6ю от 04.08.2017 с ИП "Герасимов Н.К." ОГРН 1187627014299</t>
  </si>
  <si>
    <t>Ограждение памятника ВОВ с.Охотино</t>
  </si>
  <si>
    <t>Ограждение памятника в д. Костюрино</t>
  </si>
  <si>
    <t>Договор подряда (субподряда)№14 от 18.06.2018 с ИП "Герасимов Н.К.</t>
  </si>
  <si>
    <t>Освещение памятника в с.Охотино</t>
  </si>
  <si>
    <t>72900,00     98.81%</t>
  </si>
  <si>
    <t>договор подряда (контракт) №43 от 29.11.2017 с ООО "Гейзер" ИНН 7612041983, КПП 761201001</t>
  </si>
  <si>
    <t>152835, Мышкинский район, Охотинское с/п ОКТМО 78621430306 с.Юхоть (большая)</t>
  </si>
  <si>
    <t>ООО "КРЕПЫШ" ИНН 7610122877. ОГРН-1167627103368 введен в эксплуатацию 19.08.2016</t>
  </si>
  <si>
    <t>И№ 101341000036</t>
  </si>
  <si>
    <t>6000,00   100%</t>
  </si>
  <si>
    <t>Лавочка "Гусеница" АМФ-1,23</t>
  </si>
  <si>
    <t>И№ 101341000035</t>
  </si>
  <si>
    <t>12000,00-100%</t>
  </si>
  <si>
    <t>ООО "КРЕПЫШ" ИНН 7610122877. ОГРН-1167627103368, введен в эксплуатацию 19.08.2016</t>
  </si>
  <si>
    <t xml:space="preserve">Лавочки АМФ-1,04 </t>
  </si>
  <si>
    <t>И№ 101341000037</t>
  </si>
  <si>
    <t>20.12.2023 ООО "Крепыш"ИНН 7610122877. ОГРН-1167627103368</t>
  </si>
  <si>
    <t xml:space="preserve">Качалка-балансир </t>
  </si>
  <si>
    <t>152835, Мышкинский район, Охотинское с/п ОКТМО 78621430101 с. Юхоть ул. Сосновая</t>
  </si>
  <si>
    <t>9855,00    100%</t>
  </si>
  <si>
    <t>И№ 10331000008</t>
  </si>
  <si>
    <t>И№ 101331000009</t>
  </si>
  <si>
    <t>И№ 101341000027 Тренажёр "Жим груди" КЧЕ-3.1.64.00</t>
  </si>
  <si>
    <t>152835, Мышкинский район, Охотинское с/п ОКТМО 78621430101 д.Костюрино, ул.Садовая</t>
  </si>
  <si>
    <t>12.11.2013 ООО "Крепыш"ИНН 7610122877. ОГРН-1167627103368</t>
  </si>
  <si>
    <t>И№ 101341000028 Тренажёр "Жим груди" СО-3.1.64.00</t>
  </si>
  <si>
    <t>18463,00      100%</t>
  </si>
  <si>
    <t>Акт приема-передачи №3 15.07.2020 ООО "Крепыш"ИНН 7610122877. ОГРН-1167627103368</t>
  </si>
  <si>
    <t>И№ 101341000025 тренажёр "Маятниковый" СО-3.1.66 ООПС</t>
  </si>
  <si>
    <t>Детский игровой комплекс "Городок"</t>
  </si>
  <si>
    <t>Спортивный комплекс СО 1.071(АКО 1-01)</t>
  </si>
  <si>
    <t>Спортивный комплекс СО 1.01-15.00.00.00ПС</t>
  </si>
  <si>
    <t>И№ 010103000018</t>
  </si>
  <si>
    <t>ввод в эксплуатацию 30.12.2016. ООО "КРЕПЫШ" ИНН 7610122877. ОГРН-1167627103368</t>
  </si>
  <si>
    <t>Комплексное сооружение для места массового отдыха жителей с.Юхоть</t>
  </si>
  <si>
    <t>колодец №24 д.Речная</t>
  </si>
  <si>
    <t>инвентарный номер №108511000006. Изготовитель ООО "Гейзер" дата ввода в эксплуатацию 21.12.2022 (шестая группа)</t>
  </si>
  <si>
    <t>инвентарный номер №108511000003. Изготовитель ООО "Гейзер" дата ввода в эксплуатацию 13.09.2019. (десятая группа)</t>
  </si>
  <si>
    <t xml:space="preserve">колодец №20,   д.Борок </t>
  </si>
  <si>
    <t>инвентарный номер №108511000002. (десятая группа) Изготовитель ООО "Гейзер" дата ввода в эксплуатацию 20.04.2018</t>
  </si>
  <si>
    <t>колодец №22   с.Охотино</t>
  </si>
  <si>
    <t>инвентарный номер №108511000005. (шестая группа) Изготовитель ООО "Гейзер" дата ввода в эксплуатацию 15.11.2021</t>
  </si>
  <si>
    <t>колодец №23   д.Бабайки</t>
  </si>
  <si>
    <t>колодец №25  с.Еремейцево</t>
  </si>
  <si>
    <t>инвентарный номер №зБ34. (шестая группа) Изготовитель ООО "Гейзер" дата ввода в эксплуатацию 27.03.2024</t>
  </si>
  <si>
    <t>2390884,39   износ 37,07%</t>
  </si>
  <si>
    <t xml:space="preserve">Памятник в с.Охотино, воинам погибшим в годы ВОВ </t>
  </si>
  <si>
    <t>б/н Седьмая группа (свыше 15 лет до 20 включительно)</t>
  </si>
  <si>
    <t>И№ зБ28   год ввода в эксплуатацию 2013. Шестая группа (свыше 10 лет до 15)</t>
  </si>
  <si>
    <t>1999997,12 износ 65.56%</t>
  </si>
  <si>
    <t>лавочка с.Охотино</t>
  </si>
  <si>
    <t>И№ 101331000025</t>
  </si>
  <si>
    <t>5093,11  100%</t>
  </si>
  <si>
    <t>04.08.2017 ООО "Крепыш"ИНН 7610122877. ОГРН-1167627103368</t>
  </si>
  <si>
    <t>И№ 101331000024</t>
  </si>
  <si>
    <t>И№ 101331000023</t>
  </si>
  <si>
    <t>Лавка "Дуга" Костюрино</t>
  </si>
  <si>
    <t>И№ 101331000013</t>
  </si>
  <si>
    <t>6470,00   100%</t>
  </si>
  <si>
    <t>Акт приема-передачи №1 от 24.07.2017. ООО "Крепыш"ИНН 7610122877. ОГРН-1167627103368</t>
  </si>
  <si>
    <t>качалка-балансир</t>
  </si>
  <si>
    <t>И№ 010103000017</t>
  </si>
  <si>
    <t>9855,00   100%</t>
  </si>
  <si>
    <t>Акт приема-передачи №3 9855,00 27.06.2011 ООО "Крепыш"ИНН 7610122877. ОГРН-1167627103368</t>
  </si>
  <si>
    <t>152835, Мышкинский район, Охотинское с/п ОКТМО 78621430136 д. Володино</t>
  </si>
  <si>
    <t>13990,00     100%</t>
  </si>
  <si>
    <t>ООО "КРЕПЫШ" ИНН 7610122877. ОГРН-1167627103368 введен в эксплуатацию 27.06.2011</t>
  </si>
  <si>
    <t>договор купли-продажи 270077 от 10.11.2016 года (ООО "Влада-авто")</t>
  </si>
  <si>
    <t>не жилое здание  И№ 01010013</t>
  </si>
  <si>
    <t>гараж   И№01010004</t>
  </si>
  <si>
    <t>И№ 101041000035</t>
  </si>
  <si>
    <t>Копир цифровой TASКalfa180</t>
  </si>
  <si>
    <t>И№ ---зБ26</t>
  </si>
  <si>
    <t>Системный блок intelCcore is-11400/1-1510/DDR4</t>
  </si>
  <si>
    <t>И№ зБ25</t>
  </si>
  <si>
    <t>39000,00   100%</t>
  </si>
  <si>
    <t>Стол тенисный</t>
  </si>
  <si>
    <t>И№ зБ31</t>
  </si>
  <si>
    <t>21630,00    100%</t>
  </si>
  <si>
    <t>Лодка ПВХ надувная вёсельная</t>
  </si>
  <si>
    <t>И№ 101341000065</t>
  </si>
  <si>
    <t>Гидрокостюм  ГКС-1</t>
  </si>
  <si>
    <t>И№ 101341000066</t>
  </si>
  <si>
    <t xml:space="preserve">государственная собственность </t>
  </si>
  <si>
    <t>публичный сервитут в соответствии с п.3 ст.39.42 Земельного кодекса в целях размещения антенно- мачтовых коммуникаций</t>
  </si>
  <si>
    <t>дорога д.Костюрино (ул. Садовая).</t>
  </si>
  <si>
    <t>дорога д.Костюрино (ул.Береговая).</t>
  </si>
  <si>
    <t>Постановление Правительства ЯО №67-п "О передаче в муниципальную собственность и внесение изменений в постановление Правительства области от 12.03.2008 №83-п". Акт передачи от 18.02.2020</t>
  </si>
  <si>
    <t>И№ 78-221-830 ОП МН 78Н-22. Протяженность 0,85 км.. Категория V ГЭЗ-В-2-0,85км.  На земельном участке 76:07:0000:1297</t>
  </si>
  <si>
    <t xml:space="preserve">Контейнерная площадка  (площадь 4,5 кв.м.)        </t>
  </si>
  <si>
    <t xml:space="preserve">Контейнерная площадка  (9 кв.м.)      </t>
  </si>
  <si>
    <t>Контейнерная площадка     (4,5 кв.м.)</t>
  </si>
  <si>
    <t>Контейнерная площадка           (4,5 кв.м)</t>
  </si>
  <si>
    <t>Контейнерная площадка           (9 кв.м.)</t>
  </si>
  <si>
    <t>Контейнерная площадка           (4,5 кв.м.)</t>
  </si>
  <si>
    <t>Контейнерная площадка (4,5 кв.м.)</t>
  </si>
  <si>
    <t>Площадка накопления ТКО (4.5 кв.м.)</t>
  </si>
  <si>
    <t>23.12.2024 Выписка ЕГРН 76:07:072701:299</t>
  </si>
  <si>
    <t>108,2 кв.м. нежилое. 1946 года постройки. Вид разрешенного использования: общежитие для учителей;</t>
  </si>
  <si>
    <t xml:space="preserve">Приложение </t>
  </si>
  <si>
    <t>к постановлению администрации Охотинского СП</t>
  </si>
  <si>
    <t>от 18.12.2024 №340</t>
  </si>
  <si>
    <t>Охотинское сельское поселение  с. Охотино, ул.Труда д.7 ИНН 7619003899 КПП 761901001 ОГРН 1067612013501</t>
  </si>
  <si>
    <t xml:space="preserve">выписка ЕГРН от 27.12.2024     К№76:07:074301:1358 </t>
  </si>
  <si>
    <t>58,3 кв.м.   2000 года постройки, одноэтажное, щитовое, обложенное киирпичем (смешанные). Вид разрешенного использования:здание администрации</t>
  </si>
  <si>
    <t>И№ 78-221-830 ОП МН 78Н-23. Протяженность 0,75 км.. Категория V ГЭЗ-В-2-0,63км. Г-1-0,12км.  Земельный участок 76:07:072302:341</t>
  </si>
  <si>
    <t>дорога с асфальтобетонным покрытием-0,63км.; грунтовое покрытие-0,12 км.</t>
  </si>
  <si>
    <t>152835, Мышкинский район, Охотинское с/п, д.Борок, ОКТМО 78621430121. Примерно в 500 м. по направлению на север от д.Борок</t>
  </si>
  <si>
    <t>152835, Мышкинский район, Охотинское с/п, д.Кирьяново, ОКТМО 78621430181.Примерно в 230м. По направлению на юг от д. Кирьяново</t>
  </si>
  <si>
    <t>152835, Мышкинский район, Охотинское с/п, д.Кирьяново, ОКТМО 78621430181.Примерно в 230м. По направлению на юг от д. Кирьяново. Примерно в 160м. По напрвлению на юг от д.Кирьяново</t>
  </si>
  <si>
    <t>152835, Мышкинский район, Охотинское с/п, д.Ломки, ОКТМО 78621430206. примерно 430м. По направлению на запад от ориентира д.Ломки</t>
  </si>
  <si>
    <t>152835, Мышкинский район, Охотинское с/п, с.Учма (коса), ОКТМО 78621430296.. Примерно в 400м. По направлению на северо-запад от ориентира с.Учма, расположенного за пределами участка</t>
  </si>
  <si>
    <t>76:07:074301:1</t>
  </si>
  <si>
    <t xml:space="preserve">нежилое. </t>
  </si>
  <si>
    <t>Здание (административное) И№01010001</t>
  </si>
  <si>
    <t>нежилое  И№ 01010003</t>
  </si>
  <si>
    <t xml:space="preserve">И№ 010103000019, </t>
  </si>
  <si>
    <t>лавочки с.Охотино</t>
  </si>
  <si>
    <t>И№зБ54</t>
  </si>
  <si>
    <t>И№зБ53</t>
  </si>
  <si>
    <t>И№зБ60</t>
  </si>
  <si>
    <t>№103111000001</t>
  </si>
  <si>
    <t>№зБ47</t>
  </si>
  <si>
    <t>№зБ55</t>
  </si>
  <si>
    <t>№зБ50</t>
  </si>
  <si>
    <t>№зБ41</t>
  </si>
  <si>
    <t>№зБ48</t>
  </si>
  <si>
    <t>№зБ39</t>
  </si>
  <si>
    <t>№103111000003</t>
  </si>
  <si>
    <t>№зБ57</t>
  </si>
  <si>
    <t>№зБ51</t>
  </si>
  <si>
    <t>№103111000017</t>
  </si>
  <si>
    <t>№103111000006</t>
  </si>
  <si>
    <t>№зБ49</t>
  </si>
  <si>
    <t>№зБ45</t>
  </si>
  <si>
    <t>№зБ43</t>
  </si>
  <si>
    <t>№зБ64</t>
  </si>
  <si>
    <t>№зБ46</t>
  </si>
  <si>
    <t>№зБ56</t>
  </si>
  <si>
    <t>зБ37</t>
  </si>
  <si>
    <t>№зБ44</t>
  </si>
  <si>
    <t>№зБ63</t>
  </si>
  <si>
    <t>№103111000005</t>
  </si>
  <si>
    <t>№зБ40</t>
  </si>
  <si>
    <t>№зБ52</t>
  </si>
  <si>
    <t>№103111000007</t>
  </si>
  <si>
    <t>№103111000008</t>
  </si>
  <si>
    <t>№103111000011</t>
  </si>
  <si>
    <t>№103111000013</t>
  </si>
  <si>
    <t>№103111000010</t>
  </si>
  <si>
    <t>№103111000016</t>
  </si>
  <si>
    <t>№103111000012</t>
  </si>
  <si>
    <t>№103111000009</t>
  </si>
  <si>
    <t>№зБ62</t>
  </si>
  <si>
    <t>№зБ59</t>
  </si>
  <si>
    <t>№зБ36</t>
  </si>
  <si>
    <t>№зБ42</t>
  </si>
  <si>
    <t>№зБ58</t>
  </si>
  <si>
    <t>№зБ38</t>
  </si>
  <si>
    <t>№зБ35</t>
  </si>
  <si>
    <t>6625 земли населенных пунктов; земельные участки (территории) общего пользования И№103111000004</t>
  </si>
  <si>
    <t>№ 103111000015</t>
  </si>
  <si>
    <t>№103111000014</t>
  </si>
  <si>
    <t>25000+/-1383 кв.м.  земли сельскохозяйственного назначения; для сельскохозяйственного производства</t>
  </si>
  <si>
    <t>20067+/-1237 кв.м. земли сельскохозяйственного назначения; для сельскохозяйственного производства</t>
  </si>
  <si>
    <t>6324+/-695кв.м.  земли сельскохозяйственного назначения; для сельскохозяйственного производства</t>
  </si>
  <si>
    <t>Общежитие для учителей инв.№000009</t>
  </si>
  <si>
    <t>Общежитие для учителей . Инв.№0008</t>
  </si>
  <si>
    <t>76:07:070101:216 от 15.11.2010    И№103111000019</t>
  </si>
  <si>
    <t>76:07:074301:191 от 16.08.2007      И№103111000025</t>
  </si>
  <si>
    <t>76:07:074301:369 от 10.12.2008        И№103111000020</t>
  </si>
  <si>
    <t>76:07:074701:494 от 25.09.2008      И№103111000023</t>
  </si>
  <si>
    <t>76:07:074701:496 от 25.09.2008     И№103111000024</t>
  </si>
  <si>
    <t>76:07:074701:495 от 25.09.2008       И№103111000022</t>
  </si>
  <si>
    <t>76:07:073201:44 от 28.09.2013       И№103111000002</t>
  </si>
  <si>
    <t>б/н</t>
  </si>
  <si>
    <t>огнетушитель лесной РЛО М-02  (4 штуки)</t>
  </si>
  <si>
    <t>стул          (15 штук)</t>
  </si>
  <si>
    <t>зБ31</t>
  </si>
  <si>
    <t>Сведения о муниципальном имуществе на 01.01.2025</t>
  </si>
  <si>
    <t>ДОРОГИ</t>
  </si>
  <si>
    <t>дорога с.Охотино, ул. Вознесенская</t>
  </si>
  <si>
    <t>152835, Мывшкинский район, ОКТМО 78621430101 с.Охотино, ул. Вознесенская</t>
  </si>
  <si>
    <t>78-221-830 ОП МН 78Н-04; Протяженность-0,63 км. (асфальтобетонное покрытие). 0,32 км.- не соответствует нормативным требоаниям. Категория дороги-Б/К. ГЭЗ- В-2</t>
  </si>
  <si>
    <t>Контракт №26 ООО СК "СтройИновации" 14.05.2024. (ремонт)</t>
  </si>
  <si>
    <t>дорога с.Охотино, ул. Молодежная</t>
  </si>
  <si>
    <t>152835, Мышкинский район, ОКТМО 78621430101 с.Охотино, ул. Молодежная</t>
  </si>
  <si>
    <t>78-221-830 ОП МН 78Н-05; Протяженность-0,54 км., асфальтобетонное покрытие -0,48 км., грунтовое-0,06км.-не соответствует нормат.требованиям, Б/К. ГЭЗ-0,48-В2, 0,06-Г1</t>
  </si>
  <si>
    <t>дорога с.Охотино, ул. Полевая</t>
  </si>
  <si>
    <t>152835, Мышкинский район, ОКТМО 78621430101 с.Охотино, ул. Полевая</t>
  </si>
  <si>
    <t>78-221-830 ОП МН 78Н-06; протяженность-0,7 км.(грунтовое покрытие). Не соответсвует нормативным требованиям; Б/К. ГЭЗ-Г1</t>
  </si>
  <si>
    <t>дорога с.Охотино, ул. Плиговская</t>
  </si>
  <si>
    <t>152835, Мышкинский район, ОКТМО 78621430101 с.Охотино, ул. Плиговская</t>
  </si>
  <si>
    <t>78-221-830 ОП МН 78Н-07; протяженность-0,6 км., (0,30-асфальтобетонное покрытие, 0,30 грунтовое) Б/К. ГЭЗ: 0,30-В2, 0,30- Г1</t>
  </si>
  <si>
    <t>дорога д.Антеплево</t>
  </si>
  <si>
    <t>152835, Мышкинский район, Охотинское с/п, ОКТМО 78621430106 д.Антеплево</t>
  </si>
  <si>
    <t>78-221-830-ОП МН 78Н 08; протяженность-0,73 км.-грунтовое покрытие, не соответсвует нормативным требованиям; Б/К. ГЭЗ Г-1</t>
  </si>
  <si>
    <t>дорога д.Бабайки</t>
  </si>
  <si>
    <t>152835, Мышкинский район, Охотинское с/п, ОКТМО 78621430111 д.Бабайки</t>
  </si>
  <si>
    <t>78-221-830 ОП МН 78Н-09; протяженность-0,27 км. (грунтовое покрытие) не соответствует нормативным требованиям; Б/К. ГЭЗ-Г1</t>
  </si>
  <si>
    <t>дорога д.Белозерово</t>
  </si>
  <si>
    <t>152835, Мышкинский район, Охотинское с/п, ОКТМО 78621430116 д.Белозерово</t>
  </si>
  <si>
    <t>78-221-830 ОП МН 78Н-10; протяженность- 0,25 км. (грунтовое покрытие) не соответсвует нормативным требованиям; Б/К. ГЭЗ-Г1</t>
  </si>
  <si>
    <t>дорога                 д.Борок</t>
  </si>
  <si>
    <t>152835, Мышкинский район, Охотинское с/п ОКТМО 78621430121 д.Борок</t>
  </si>
  <si>
    <t>78-221-830 ОП МН 78Н-11; протяженность- 0,58 км. (грунтовое покрытие) не соответствует нормативным требованиям; Б/К. ГЭЗ-Г1</t>
  </si>
  <si>
    <t>дорога д.Бурцево</t>
  </si>
  <si>
    <t>152835, Мышкинский район, Охотинское с/п, ОКТМО 78621430126 д.Бурцево</t>
  </si>
  <si>
    <t>78-221-830-ОП МН 78Н 12; протяженность-0,49 км. (грунтовое покрытие) не соответствует нормативным требованиям; Б/К. ГЭЗ-Г1</t>
  </si>
  <si>
    <t>дорога д.Верхние Плостки</t>
  </si>
  <si>
    <t>152835, Мышкинский район, Охотинское с/п, ОКТМО 78621430131 д.Верхние Плостки.</t>
  </si>
  <si>
    <t>78-221-830 ОП МН-78Н-13; протяженность- 1,09 км.(грунтовое покрытие) не соответствует нормативным требованиям; Б/К. ГЭЗ Г-1</t>
  </si>
  <si>
    <t>дорога д.Володино</t>
  </si>
  <si>
    <t>152835, Мышкинский район, Охотинское с/п, ОКТМО 78621430136 д.Володино</t>
  </si>
  <si>
    <t>78-221-830-ОП МН-78Н-14; протяженность-0,13 км. (грунтовое покрытие) не соответствует нормативным требованиям; Б/К. ГЭЗ-Г1</t>
  </si>
  <si>
    <t>78-221-830-ОП МН 78Н-15; протяженность- 1,06 км. (0,26-асфальтобетонное покрытие, 0,80-грунтовое покрытие); Б/К. ГЭЗ В2-0,26, Г1-0,80</t>
  </si>
  <si>
    <t>дорога д.Дегтярево</t>
  </si>
  <si>
    <t>152835, Мышкинский район, Охотинское с/п, ОКТМО 78621430151 д.Дегтярево</t>
  </si>
  <si>
    <t>78-221-830 ОП МН 78Н-16; протяженность- 0,12 км. (грунтовое покрытие) не соответствует нормативным требованиям, Б/К.  ГЭЗ-Г1</t>
  </si>
  <si>
    <t>дорога д.Дубровки</t>
  </si>
  <si>
    <t>152835, Мышкинский район, Охотинское с/п, ОКТМО 78621430156 д.Дубровки</t>
  </si>
  <si>
    <t>78-221-830 ОП МН 78Н 17; протяженность- 0,73 км. (асфальтобетонное покрытие); Категория V; ГЭЗ-В2</t>
  </si>
  <si>
    <t>дорога д.Золотуха</t>
  </si>
  <si>
    <t>152835, Мышкинский район, Охотинское с/п, ОКТМО 78621430166 д.Золотуха</t>
  </si>
  <si>
    <t>78 221-830-ОП МН 78Н 18; протяженность-0,98 км.  (грунтовое покрытие) не соответствует нормативным требованиям; Б/К. ГЭЗ Г1</t>
  </si>
  <si>
    <t>дорога                  д.Ивцино</t>
  </si>
  <si>
    <t>153835, Мышкинский район, Охотинское с/п, ОКТМО 78621430171 д.Ивцино</t>
  </si>
  <si>
    <t>78-221-830 ОП МН 78Н 19; протяженность- 0,37 км.  (грунтовое покрытие) не соответствует нормативным требованиям; Б/К. ГЭЗ Г1</t>
  </si>
  <si>
    <t>дорога д.Кадочник</t>
  </si>
  <si>
    <t>152835, Мышкинский район, Охотинское с/п, ОКТМО 78621430176 д.Кадочник</t>
  </si>
  <si>
    <t>78-221-830 ОП МН 78Н 20; протяженность- 0,69 км. (0,50 асфальтобетонное покрытие, 0,19-грунтовое покрытие). Б/К.  ГЭЗ 0,50-В2, 0,19-Г1</t>
  </si>
  <si>
    <t>дорога д.Кирьяново</t>
  </si>
  <si>
    <t>152835, Мышкинский район, Охотинское с/п, ОКТМО 78621430181 д.Кирьяново</t>
  </si>
  <si>
    <t>78-221-830 ОП МН 78Н 21; протяженность- 0,69 км. (0,40- асфальтобетонное покрытие, 0,29-грунтовое покрытие); Б/К , ГЭЗ 0,40-В2, 0,29 Г1</t>
  </si>
  <si>
    <t>дорога д.Костюрино (переулок Дружбы)</t>
  </si>
  <si>
    <t>78-221-830 ОП МН 78Н-47; протяженность-0,2 км. (асфальтобетонное покрытие) Б/К. ГЭЗ-В2</t>
  </si>
  <si>
    <t>дорога д.Кулдычево</t>
  </si>
  <si>
    <t>152835, Мышкинский район, Охотинское с/п, ОКТМО 78621430196 д.Кулдычево</t>
  </si>
  <si>
    <t>78-221-830-ОП МН 78Н 24; протяженность- 0,25 км. (гравийное, не обработ. Вяжущим материалом) б/к, ГЭЗ-Г1</t>
  </si>
  <si>
    <t>дорога д.Курзино</t>
  </si>
  <si>
    <t>152835, Мышкинский район, Охотинское с/п, ОКТМО 78621430201 д.Курзино</t>
  </si>
  <si>
    <t>78-221-830 ОП МН 78Н 25; протяженность- 0,37 км. (грунтовое покрытие) ГЭЗ Г1, б/к</t>
  </si>
  <si>
    <t>дорога                  д.Ломки</t>
  </si>
  <si>
    <t>153835, Мышкинский район, Охотинское с/п, 78621430206 дЛомки</t>
  </si>
  <si>
    <t>78-221-830 ОП МН 78Н 26; протяженность- 0,32 км.(грунтовое покрытие) ГЭЗ Г1, б/к</t>
  </si>
  <si>
    <t>дорога д.Могилицы</t>
  </si>
  <si>
    <t>152835, Мышкинский район, Охотинское с/п, ОКТМО 78621430211 д.Могилицы</t>
  </si>
  <si>
    <t>78-221-830 ОП МН 78Н 27; протяженность- 0,35 км. (грунтовое покрытие) ГЭЗ Г1, б/к</t>
  </si>
  <si>
    <t>дорога д.Неверово</t>
  </si>
  <si>
    <t>152835, Мышкинский район, Охотинсое с/п, ОКТМО 78621430216 д.Неверово</t>
  </si>
  <si>
    <t>78-221-830 ОП МН 78Н 28; протяженность- 0,23 км. (грунтовое покрытие) ГЭЗ Г1, б/к</t>
  </si>
  <si>
    <t>дорога д.Палюшино</t>
  </si>
  <si>
    <t>152835, Мышкинский район, Охотинское с/п, ОКТМО 78621430226 д.Палюшино</t>
  </si>
  <si>
    <t>78 221-830 ОП МН 78Н 30; протяженность- 0,8 км. (грунтовое покрытие) ГЭЗ Г1, б/к</t>
  </si>
  <si>
    <t>дорога д.Пашково</t>
  </si>
  <si>
    <t>152835, Мышкинский район, Охотинское с/п, ОКТМО 78621430231 д.Пашково</t>
  </si>
  <si>
    <t>78-221-830 ОП МН 78Н 31; протяженность- 0,34 км. (грунтовое покрытие) ГЭЗ Г1, б/к</t>
  </si>
  <si>
    <t>дорога д.Петровское</t>
  </si>
  <si>
    <t>152835, Мышкинский район, Охотинское с/п, ОКТМО 78621430236 д.Петровское</t>
  </si>
  <si>
    <t>78-221-830 ОП МН 78Н 32; протяженность- 0,41 км. (грунтовое покрытие) ГЭЗ Г1, б/к</t>
  </si>
  <si>
    <t>дорога д.Погорелки</t>
  </si>
  <si>
    <t>153835, Мышкинский район, Охотинское с/п, ОКТМО 78621430241 д.Погорелки</t>
  </si>
  <si>
    <t>78-221-830 ОП МН 78Н 33; протяженность-0,15 км. (грунтовое покрытие) ГЭЗ Г1, б/к</t>
  </si>
  <si>
    <t>дорога д.Позиралки</t>
  </si>
  <si>
    <t>152835, Мышкинский район, Охотинское с/п, ОКТМО 78621430246 д.Позиралки</t>
  </si>
  <si>
    <t xml:space="preserve">78 221-830 ОП МН 78Н 34; протяженность- 0,22 км. (грунтовое покрытие) ГЭЗ Г1, б/к </t>
  </si>
  <si>
    <t>дорога д.Порхачи</t>
  </si>
  <si>
    <t>152835, Мышкинский район, Охотинское с/п, ОКТМО 78621430251 д.Порхачи</t>
  </si>
  <si>
    <t>78-221-830 ОП МН 78Н 35; протяженность- 0,1 км. (грунтовое покрытие) ГЭЗ Г1, б/к</t>
  </si>
  <si>
    <t>дорога д.Раменье</t>
  </si>
  <si>
    <t>152835, Мышкинский район, Охотинское с/п, ОКТМО 78621430256 д.Раменье</t>
  </si>
  <si>
    <t>78-221-830 ОП МН 78Н 36; протяженность- 0,32 км. (грунтовое покрытие) ГЭЗ Г1, б/к</t>
  </si>
  <si>
    <t>дорога д.Речная</t>
  </si>
  <si>
    <t>152835, Мышкинский район, Охотинское с/п, ОКТМО 78621430261 д.Речная</t>
  </si>
  <si>
    <t>78-221-830 ОП МН 78Н 37; протяженность- 0,31 км. (грунтовое покрытие) ГЭЗ Г1, б/к</t>
  </si>
  <si>
    <t>дорога д.Рыпы</t>
  </si>
  <si>
    <t>153835, Мышкинский район, Охотинское с/п, ОКТМО 78621430266 д.Рыпы</t>
  </si>
  <si>
    <t>78-221-830 ОП МН 78Н 38; протяженность- 3,79 км. (грунтовое покрытие) ГЭЗ Г1, б/к</t>
  </si>
  <si>
    <t>дорога д.Семенково</t>
  </si>
  <si>
    <t>152835, Мышкинский район, Охотинское с/п, ОКТМО 78621430271 д.Семенково</t>
  </si>
  <si>
    <t>78-221-830 ОП МН 78Н 39; протяженность- 0,3 км. (грунтовое покрытие) ГЭЗ Г1, б/к</t>
  </si>
  <si>
    <t>дорога д.Сосновец</t>
  </si>
  <si>
    <t>152835, Мышкинский район, Охотинское с/п, ОКТМО 78621430276 д.Сосновец</t>
  </si>
  <si>
    <t>78-221-830 ЛП МН 78Н 40; протяженность- 0,33 км. (грунтовое покрытие) ГЭЗ Г1, б/к</t>
  </si>
  <si>
    <t>дорога д.Старово</t>
  </si>
  <si>
    <t>152835, Мышкинский район, Охотинское с/п, ОКТМО 78621430281 д.Старово</t>
  </si>
  <si>
    <t>78 221-830 ОП МН 78Н 41; протяженность- 0,26 км. (грунтовое покрытие) ГЭЗ Г1, б/к</t>
  </si>
  <si>
    <t>дорога д.Терпилово</t>
  </si>
  <si>
    <t>152835, Мышкинский район, Охотинское с/п, ОКТМО 78621430286 д.Терпилово</t>
  </si>
  <si>
    <t>78-221-830 ОП МН 78Н 42; протяженность- 0,54 км. (грунтовое покрытие) ГЭЗ Г1, б/к</t>
  </si>
  <si>
    <t>дорога д.Угольники</t>
  </si>
  <si>
    <t>152835, Мышкинский район, Охотинское с/п, ОКТМО 78621430291 д.Угольники</t>
  </si>
  <si>
    <t>78-221-830 ОП МН 78Н 43; протяженность- 0,48 км. (грунтовое покрытие) ГЭЗ Г1, б/к</t>
  </si>
  <si>
    <t>дорога д.Шалимово</t>
  </si>
  <si>
    <t>152835, Мышкинский район, Охотинское с/п, ОКТМО 78621430301 д.Шалимово</t>
  </si>
  <si>
    <t>78-221-830 ОП МН 78Н 45; протяженность- 0,23 км. (грунтовое покрытие) ГЭЗ Г1, б/к</t>
  </si>
  <si>
    <t>дорога   с.Еремейцево</t>
  </si>
  <si>
    <t>152835, Мышкинский район, Охотинское с/п, ОКТМО 78621430161 с.Еремейцево</t>
  </si>
  <si>
    <t>Выписка ЕГРН К№76:07:074401:973 Уведомление от 29.11.2024.№КУВД-001/2024-59634256/1вид разрешенного использования: земельные участки(территории) общего пользования</t>
  </si>
  <si>
    <t>дорога п.Юхоть</t>
  </si>
  <si>
    <t>152835, Мышкинский район, Охотинское с/п ОКТМО 78621430306 п.Юхоть</t>
  </si>
  <si>
    <t>78-221-830 ОП МН 78Н 46; протяженность- 1,50 км. 1,34км.-грунтовое покрытие.0,16-гравийное,не обработ.вяжущим материалом. ГЭЗ Г1, б/к</t>
  </si>
  <si>
    <t>контейнерные площадки</t>
  </si>
  <si>
    <t>межевой план  76:07:072201:ЗУ1  от 28.02.2025</t>
  </si>
  <si>
    <t>межевой план  76:07:072301:ЗУ1 от 27.02.2025</t>
  </si>
  <si>
    <t>76:07:073201:38    от 01.07.2012</t>
  </si>
  <si>
    <t>152835, Мышкинский район, Охотинское с/п, ОКТМО 78621430116 д.Белозерово дом №10 ранее присвоенный И№11545</t>
  </si>
  <si>
    <t>76:07:073201:4  земли населенных пунктов; под административным зданием; площадь 1633 кв.м. Субъект права: Охотинского сельского поселения Мышкинского МР ЯО</t>
  </si>
  <si>
    <t>нежилое   20.03.2025 снят с кадастрового учета</t>
  </si>
  <si>
    <t>дорога (десятая группа. Свыше 30 лет)   К№76:07:000000:758</t>
  </si>
  <si>
    <t>земельный участок с К№76:07:000000:1297</t>
  </si>
  <si>
    <t>земельный участок с К№76:07:072302:341</t>
  </si>
  <si>
    <t>Водоем с. Еремейцево, инвентарный номер № 000663 (150) (между д.50 и д.52)</t>
  </si>
  <si>
    <t>водоем</t>
  </si>
  <si>
    <t>Водоем с.Охотино (ул.Лесная, напротив д.9)</t>
  </si>
  <si>
    <t>Водоем д.Палюшино (Центральная, д.1)</t>
  </si>
  <si>
    <t>Водоем д.Кулдычево (между Кулдычево и д. Позиралки)</t>
  </si>
  <si>
    <t>Водоем д.Неверово (напротив д.3)</t>
  </si>
  <si>
    <t>Водоем д.Золотуха (около д.26)</t>
  </si>
  <si>
    <t xml:space="preserve"> водоем</t>
  </si>
  <si>
    <t>водоем д.Кирьяново (ул.Центральная около д.2)</t>
  </si>
  <si>
    <t>Водоем д.Антеплево (около д.16)</t>
  </si>
  <si>
    <t>Водоем д.Раменье (около д.4)</t>
  </si>
  <si>
    <t>Водоем д.Костюрино (ул.Садовая за д.18)</t>
  </si>
  <si>
    <t>Водоем д.В.Плостки (при вьезде в деревню)</t>
  </si>
  <si>
    <t>Водоем д.Терпилово (в середине деревни)</t>
  </si>
  <si>
    <t>Водоем д.Белозерово (около д.12)</t>
  </si>
  <si>
    <t>Водоем д.Старово (около д.14)</t>
  </si>
  <si>
    <t>Водоем д.Петровское (около д.9)</t>
  </si>
  <si>
    <t>дорога с.Охотино, ул. Лесная</t>
  </si>
  <si>
    <t>152835, Мывшкинский район, ОКТМО 78621430101 с.Охотино, ул. Лесная</t>
  </si>
  <si>
    <t>78-221-830 ОП МН 78Н-01; Протяженность-0,42 км. (асфальтобетонное покрытие). 0,42 км. Категория дороги-V. ГЭЗ- В-2</t>
  </si>
  <si>
    <t>дорога с.Охотино, ул. Первомайская</t>
  </si>
  <si>
    <t>152835, Мывшкинский район, ОКТМО 78621430101 с.Охотино, ул. Первомайская</t>
  </si>
  <si>
    <t>дорога с.Охотино, ул. Солнечная</t>
  </si>
  <si>
    <t>152835, Мывшкинский район, ОКТМО 78621430101 с.Охотино, ул. Солнечная</t>
  </si>
  <si>
    <t>78-221-830 ОП МН 78Н-03; Протяженность-0,32 км. (асфальтобетонное покрытие).  Категория дороги-V. ГЭЗ- В-2</t>
  </si>
  <si>
    <t>78-221-830 ОП МН 78Н-02; Протяженность-0,43 км. (асфальтобетонное покрытие).  Категория дороги-V, ГЭЗ- В-2</t>
  </si>
  <si>
    <t>дорога д.Учма</t>
  </si>
  <si>
    <t>152835, Мышкинский район, Охотинское с/п, ОКТМО 78621430291 д.Учма</t>
  </si>
  <si>
    <t>78-221-830 ОП МН 78Н 44; протяженность- 1,60 км. (асфальто-бетонное покрытие) ГЭЗ Г1, Категория V</t>
  </si>
  <si>
    <t>78-221-830 ОП МН 78Н 48. протяженность-3,13 км.-грунтовое покрытие-не соотв.норм.треб.Кат.б/к, ГЭЗ-Г1</t>
  </si>
  <si>
    <t xml:space="preserve">водоем </t>
  </si>
  <si>
    <t>(с изменениями от 02.06.2025 г)</t>
  </si>
  <si>
    <t>152835, Мышкинский район, Охотинское с/п, д.Курзино, ОКТМО-78621430201. примерно в 0,05км. По направлению на север от д.Курзино</t>
  </si>
  <si>
    <t>76:07:074401:2 от 01.12.2004</t>
  </si>
  <si>
    <t>Бывший спк "1 мая" 8 долей 48 га</t>
  </si>
  <si>
    <t>итого: 32006</t>
  </si>
  <si>
    <t>итого: 1943</t>
  </si>
  <si>
    <t>итого: 759142,27</t>
  </si>
  <si>
    <t>итого: 493559</t>
  </si>
  <si>
    <t>итого: 36028569,9</t>
  </si>
  <si>
    <t>ИТОГО:</t>
  </si>
  <si>
    <t>2      казна</t>
  </si>
  <si>
    <t>7          казна</t>
  </si>
  <si>
    <t>итого: 178805</t>
  </si>
  <si>
    <t>итого: 8273418,57</t>
  </si>
  <si>
    <t>заявление об отказе от права собственности на з/у в праве общей собственности на земельный участкок из земель сельскохозяйственного назначения. 0371/202111-8259-1, 2021-01-23</t>
  </si>
  <si>
    <t>152835,  Мышкинский район,  примерно в 550 м. по направлению на юг от ориентира с.Охотино, расположенного за пределами участка ОКТМО 78621430101</t>
  </si>
  <si>
    <t>Здание администрации</t>
  </si>
  <si>
    <t xml:space="preserve"> Земельные участки. Земли сельхозназначения. Для ведения личного подсобного хозяйства</t>
  </si>
  <si>
    <t>итого 15000</t>
  </si>
  <si>
    <t xml:space="preserve"> Земельные участки. Земли населенных пунктов. Для ведения личного подсобного хозяйства</t>
  </si>
  <si>
    <t xml:space="preserve"> земли населенных пунктов. Коммунальное обслуживание</t>
  </si>
  <si>
    <t>76:07:070701:291  от 16.02.2024</t>
  </si>
  <si>
    <t>4+-1 кв.м. земли населенных пунктов, коммунальное хозяйство</t>
  </si>
  <si>
    <t>не определена</t>
  </si>
  <si>
    <t>76:07:073801:268   от 16.02.2024</t>
  </si>
  <si>
    <t>6+-1 кв.м. земли населенных пунктов, коммунальное хозяйство</t>
  </si>
  <si>
    <t>76:07:070101:769   от 16.02.2024</t>
  </si>
  <si>
    <t>10+-1 кв.м. земли населенных пунктов, коммунальное хозяйство</t>
  </si>
  <si>
    <t>152835, Мышкинский район, Охотинское с/п, д.Речная, з/у 9а</t>
  </si>
  <si>
    <t>152835, Мышкинский район, Охотинское с/п, д.Бабайки, з/у 5а</t>
  </si>
  <si>
    <t>152835, Мышкинский район, Охотинское с/п, с. Охотино з/у 7а</t>
  </si>
  <si>
    <t>итого: 20</t>
  </si>
  <si>
    <t>310 кв.м.+/-12 земли населенных пунктов; для эксплуатации административного здания</t>
  </si>
  <si>
    <t>жилое, 26 кв.м., этаж №01 дата госуд.регистр. 10.01.2013</t>
  </si>
  <si>
    <t xml:space="preserve">Акт приема-передачи от 31.12.2008. Постановление правительства ЯО "О разграничении имущества между ММР и поселениями, входящими в его состав" от 09.09.2008 №479-п </t>
  </si>
  <si>
    <t>6308  кв.м. земли сельскохозяйственного назначения; для сельскохозяйственного производства</t>
  </si>
  <si>
    <t>1033,33 кв.м. (долевая 1/3 от 3010)  кв.м. земли населенных пунктов; для ведения личного подсобного хозяйства</t>
  </si>
  <si>
    <t>28000 кв.м. (28000/123000 кв.м.) земли населенных пунктов; для ведения личного подсобного хозяйства</t>
  </si>
  <si>
    <t>76:07:071701:50 от 17.11.2005    в собственности с 28.12.2024</t>
  </si>
  <si>
    <t>госуд.регистрация : собственность 76:07:071701:50-76/061/2024-2   28.123.2024</t>
  </si>
  <si>
    <t>152835, Мышкинский район, Охотинское с/п, д.Володино, ОКТМО 78621430301</t>
  </si>
  <si>
    <t>3000 кв.м. +/-19   земли населенных пунктов; для ведения личного подсобного хозяйства. (актуальные, ранее учтенные)</t>
  </si>
  <si>
    <t>152835, Мышкинский район, Охотинское с/п, д.Верхние Плостки, ОКТМО 78621430131</t>
  </si>
  <si>
    <t>76:07:074301:283 от 30.06.2008    в собственности с 17.06.2025</t>
  </si>
  <si>
    <t>госуд.регистрация : собственность 76:07:074301:283-76/062/2025-2   17.06.2025</t>
  </si>
  <si>
    <t>12400/1980000 кв.м. (общая долевая собственность)   земли населенных пунктов; для ведения личного подсобного хозяйства. (актуальные,)</t>
  </si>
  <si>
    <t>76:07:074401:674 от 11.02.2015    в собственности с 28.10.2020</t>
  </si>
  <si>
    <t>госуд.регистрация : собственность 76:07:074401:674-76/062/2020-2   28.10.2020</t>
  </si>
  <si>
    <t>176 кв.м.+/-9 земли населенных пунктов; для ведения личного подсобного хозяйства. (актуальные,)</t>
  </si>
  <si>
    <t>76:07:074401:680 от 11.02.2015    в собственности с 28.10.2020</t>
  </si>
  <si>
    <t>госуд.регистрация : собственность 76:07:074401:680-76/062/2020-2   28.10.2020</t>
  </si>
  <si>
    <t>325 кв.м.+/-13 земли населенных пунктов; для ведения личного подсобного хозяйства. (актуальные,)</t>
  </si>
  <si>
    <t>76:07:074401:739 от 11.02.2015    в собственности с 28.10.2020</t>
  </si>
  <si>
    <t>госуд.регистрация : собственность 76:07:074401:739-76/062/2020-2   28.10.2020</t>
  </si>
  <si>
    <t>268 кв.м.+/-11 земли населенных пунктов; для ведения личного подсобного хозяйства. (актуальные,)</t>
  </si>
  <si>
    <t>76:07:074401:834 от 11.02.2015    в собственности с 28.10.2020</t>
  </si>
  <si>
    <t>госуд.регистрация : собственность 76:07:074401:834-76/062/2020-2   28.10.2020</t>
  </si>
  <si>
    <t>326 кв.м.+/-13 земли населенных пунктов; для ведения личного подсобного хозяйства. (актуальные,)</t>
  </si>
  <si>
    <t>76:07:074401:835 от 11.02.2015    в собственности с 28.10.2020</t>
  </si>
  <si>
    <t>госуд.регистрация : собственность 76:07:074401:835-76/062/2020-2   28.10.2020</t>
  </si>
  <si>
    <t>377 кв.м.+/-14 земли населенных пунктов; для ведения личного подсобного хозяйства. (актуальные,)</t>
  </si>
  <si>
    <t>76:07:074401:735 от 11.02.2015    в собственности с 28.10.2020</t>
  </si>
  <si>
    <t>госуд.регистрация : собственность 76:07:074401:735-76/062/2020-2   28.10.2020</t>
  </si>
  <si>
    <t>257 кв.м.+/-11 земли населенных пунктов; для ведения личного подсобного хозяйства. (актуальные,)</t>
  </si>
  <si>
    <t>общежитие для учителей</t>
  </si>
  <si>
    <t>(нежилое)</t>
  </si>
  <si>
    <t>77,1 кв.м.+/-0,1.         1965 года постройки  (деревянное)</t>
  </si>
  <si>
    <t xml:space="preserve">И№ 01010005  </t>
  </si>
  <si>
    <t>И№ 00008              принято к учету 02.10.2009</t>
  </si>
  <si>
    <t>К№ земельного участка 76:07:074301:537 (земли с/х назначения, для с/х производства, "учтенный" с/х.кооп. "Дружба")</t>
  </si>
  <si>
    <t>(технический план здания от 10.12.2024)</t>
  </si>
  <si>
    <t>Водоем д.Палюшино (Центральная, д.23)</t>
  </si>
  <si>
    <t>инвентарный номер №  (600кв.м.)</t>
  </si>
  <si>
    <t>"земли населенных пунктов; для ведения личного подсобного хозяйства." Распоряжение №15 от 25.11.24.изменен вид разрешенного использования на "земельные участки (территория) общего пользования"</t>
  </si>
  <si>
    <t>31464 кв.м. ; . Уведомление №КУВД-001/2024-59634256/1 от 29.11.2024. категория зем.уч.: земли населенных пунктов; земельные участки (территории) общего пользования</t>
  </si>
  <si>
    <t>23185,71           +</t>
  </si>
  <si>
    <t>182399,04       +</t>
  </si>
  <si>
    <t>338594,9      +</t>
  </si>
  <si>
    <t>126705,06          +</t>
  </si>
  <si>
    <t>120427,56             +</t>
  </si>
  <si>
    <t>258030,36           +</t>
  </si>
  <si>
    <t>253460,34            +</t>
  </si>
  <si>
    <t>31086,18             +</t>
  </si>
  <si>
    <t>118117,44       +</t>
  </si>
  <si>
    <t>26968,14          +</t>
  </si>
  <si>
    <t>1216712,88      +</t>
  </si>
  <si>
    <t>246680,64     +</t>
  </si>
  <si>
    <t>95367,78         +</t>
  </si>
  <si>
    <t>65888,64        +</t>
  </si>
  <si>
    <t>94815,36        +</t>
  </si>
  <si>
    <t>196862,4       +</t>
  </si>
  <si>
    <t>76535,28      +</t>
  </si>
  <si>
    <t>32442,12       +</t>
  </si>
  <si>
    <t>45549,54        +</t>
  </si>
  <si>
    <t>219109,86      +</t>
  </si>
  <si>
    <t>51877,26          +</t>
  </si>
  <si>
    <t>1146062,79         +</t>
  </si>
  <si>
    <t>116008,2         +</t>
  </si>
  <si>
    <t>70860,42       +</t>
  </si>
  <si>
    <t>75882,42         +</t>
  </si>
  <si>
    <t>78393,42        +</t>
  </si>
  <si>
    <t>111789,72            +</t>
  </si>
  <si>
    <t>109831,14     +</t>
  </si>
  <si>
    <t>268124,58        +</t>
  </si>
  <si>
    <t>65587,32       +</t>
  </si>
  <si>
    <t>83214,54             +</t>
  </si>
  <si>
    <t>332707,5           +</t>
  </si>
  <si>
    <t>34300,26          +</t>
  </si>
  <si>
    <t>68901,84        +</t>
  </si>
  <si>
    <t>123792,3          +</t>
  </si>
  <si>
    <t>133233,66      +</t>
  </si>
  <si>
    <t>122787,9      +</t>
  </si>
  <si>
    <t>124294,5          +</t>
  </si>
  <si>
    <t>147245,04       +</t>
  </si>
  <si>
    <t>100540,44      +</t>
  </si>
  <si>
    <t>17677,44        +</t>
  </si>
  <si>
    <t>36409,5          +</t>
  </si>
  <si>
    <t>74225,16      +</t>
  </si>
  <si>
    <t>66290,4             +</t>
  </si>
  <si>
    <t>9943,56            +</t>
  </si>
  <si>
    <t>41983,92       +</t>
  </si>
  <si>
    <t>Земельные участки, для эксплуатации и обслуживании дороги</t>
  </si>
  <si>
    <t>152835, Мышкинский район, Охотинское с/п, д. Костюрино, ул. Береговая участок 1а ОКТМО 78621430191</t>
  </si>
  <si>
    <t>76:07:000000:693 от 24.08.2015</t>
  </si>
  <si>
    <t xml:space="preserve">Постановление правительства ЯО "О разграничении имущества между ММР и поселениями, входящими в его состав" от 09.09.2008 №479-п. Постановление Администрации ОСП №79 от 17.05.2021 "об утверждении схемы расположения з/у на кад.плане территории" </t>
  </si>
  <si>
    <t>15949 кв.м. земли населенных пунктов; для эксплуатации и обслуживании дороги</t>
  </si>
  <si>
    <t>269697,59      +</t>
  </si>
  <si>
    <t>68550,3        +</t>
  </si>
  <si>
    <t>76485,06       +</t>
  </si>
  <si>
    <t>128312,1         +</t>
  </si>
  <si>
    <t>44896,68        +</t>
  </si>
  <si>
    <t>35405,1         +</t>
  </si>
  <si>
    <t>600437,77            +</t>
  </si>
  <si>
    <t>158704,5        +</t>
  </si>
  <si>
    <t>89760                 +</t>
  </si>
  <si>
    <t>1406400       +</t>
  </si>
  <si>
    <t>74778           +</t>
  </si>
  <si>
    <t>19541,16          +</t>
  </si>
  <si>
    <t>19491,72       +</t>
  </si>
  <si>
    <t>155312         +</t>
  </si>
  <si>
    <t>62007,03              +</t>
  </si>
  <si>
    <t>77250              +</t>
  </si>
  <si>
    <t>123600            +</t>
  </si>
  <si>
    <t>316831,68            +</t>
  </si>
  <si>
    <t>125986,44            +</t>
  </si>
  <si>
    <t>6268640        +</t>
  </si>
  <si>
    <t>4998510         +</t>
  </si>
  <si>
    <t>368698,54            +</t>
  </si>
  <si>
    <t>177394,7        +</t>
  </si>
  <si>
    <t>580545,72             +</t>
  </si>
  <si>
    <t>717839              +</t>
  </si>
  <si>
    <t>58648,86              +</t>
  </si>
  <si>
    <t>11867560          +</t>
  </si>
  <si>
    <t>227000+/-4169 земли сельскохозяйственного назначения. для дачного хозяйства</t>
  </si>
  <si>
    <t>327270          +</t>
  </si>
  <si>
    <t>20482,88           +</t>
  </si>
  <si>
    <t>47505,25             +</t>
  </si>
  <si>
    <t>25934,36              +</t>
  </si>
  <si>
    <t>55106,09         +</t>
  </si>
  <si>
    <t>24869,89             +</t>
  </si>
  <si>
    <t>47651,42               +</t>
  </si>
  <si>
    <t>240381,36              +</t>
  </si>
  <si>
    <t>44336               +</t>
  </si>
  <si>
    <t>152456,5             +</t>
  </si>
  <si>
    <t>195650         +</t>
  </si>
  <si>
    <t>76725                +</t>
  </si>
  <si>
    <t>146885,1          +</t>
  </si>
  <si>
    <t>79408,62              +</t>
  </si>
  <si>
    <t>341556,9           +</t>
  </si>
  <si>
    <t>146090           +</t>
  </si>
  <si>
    <t>225473                  +</t>
  </si>
  <si>
    <t>14617           +</t>
  </si>
  <si>
    <t>9677            +</t>
  </si>
  <si>
    <t>9677                +</t>
  </si>
  <si>
    <t>680470,52           +</t>
  </si>
  <si>
    <t>1848280              +</t>
  </si>
  <si>
    <t>83288,52                  +</t>
  </si>
  <si>
    <t>59510,7         +</t>
  </si>
  <si>
    <t>40176                    +</t>
  </si>
  <si>
    <t>61350           +</t>
  </si>
  <si>
    <t>365534           +</t>
  </si>
  <si>
    <t>43400                +</t>
  </si>
  <si>
    <t>19       казна</t>
  </si>
  <si>
    <t>198000/34000 кв.м. кв.м. земли сельхозназначения; для сельскохозяйственного производства</t>
  </si>
  <si>
    <t>57100/17100 кв.м. (доля); земли сельскохозяйственного назначения; для сельскохозяйственного производства</t>
  </si>
  <si>
    <t>3731835/22000 кв.м.. земли сельхозназначения. Для сельскохозяйственного производства</t>
  </si>
  <si>
    <r>
      <t xml:space="preserve">земельный участок      </t>
    </r>
    <r>
      <rPr>
        <b/>
        <sz val="9"/>
        <color theme="1"/>
        <rFont val="Times New Roman"/>
        <family val="1"/>
        <charset val="204"/>
      </rPr>
      <t>ДОЛИ</t>
    </r>
  </si>
  <si>
    <t>40000/20000 кв.м. (доля) земли сельскохозяйственного назначения; для сельскохозяйственного производства</t>
  </si>
  <si>
    <t xml:space="preserve"> 120012 +/-3031кв.м. земли сельскохозяйственного назначения; для сельскохозяйственного назначения</t>
  </si>
  <si>
    <t xml:space="preserve">   общая долевая собственность 846555 (8 долей-102000)   земли сельскохозяйственного назначения; для сельскохозяйственного назначения</t>
  </si>
  <si>
    <r>
      <t xml:space="preserve">земельный участок        </t>
    </r>
    <r>
      <rPr>
        <b/>
        <sz val="9"/>
        <color theme="1"/>
        <rFont val="Times New Roman"/>
        <family val="1"/>
        <charset val="204"/>
      </rPr>
      <t>2</t>
    </r>
    <r>
      <rPr>
        <sz val="9"/>
        <color theme="1"/>
        <rFont val="Times New Roman"/>
        <family val="1"/>
        <charset val="204"/>
      </rPr>
      <t xml:space="preserve"> </t>
    </r>
    <r>
      <rPr>
        <b/>
        <sz val="9"/>
        <color theme="1"/>
        <rFont val="Times New Roman"/>
        <family val="1"/>
        <charset val="204"/>
      </rPr>
      <t>ДОЛИ</t>
    </r>
  </si>
  <si>
    <r>
      <t xml:space="preserve">земельный участок        </t>
    </r>
    <r>
      <rPr>
        <b/>
        <sz val="9"/>
        <color theme="1"/>
        <rFont val="Times New Roman"/>
        <family val="1"/>
        <charset val="204"/>
      </rPr>
      <t>3</t>
    </r>
    <r>
      <rPr>
        <sz val="9"/>
        <color theme="1"/>
        <rFont val="Times New Roman"/>
        <family val="1"/>
        <charset val="204"/>
      </rPr>
      <t xml:space="preserve"> </t>
    </r>
    <r>
      <rPr>
        <b/>
        <sz val="9"/>
        <color theme="1"/>
        <rFont val="Times New Roman"/>
        <family val="1"/>
        <charset val="204"/>
      </rPr>
      <t>ДОЛИ</t>
    </r>
  </si>
  <si>
    <r>
      <t xml:space="preserve">земельный участок          </t>
    </r>
    <r>
      <rPr>
        <b/>
        <sz val="9"/>
        <color theme="1"/>
        <rFont val="Times New Roman"/>
        <family val="1"/>
        <charset val="204"/>
      </rPr>
      <t>1 ДОЛЯ</t>
    </r>
  </si>
  <si>
    <r>
      <t xml:space="preserve">земельный участок. (без координат границ)         </t>
    </r>
    <r>
      <rPr>
        <b/>
        <sz val="9"/>
        <color theme="1"/>
        <rFont val="Times New Roman"/>
        <family val="1"/>
        <charset val="204"/>
      </rPr>
      <t xml:space="preserve"> 1</t>
    </r>
    <r>
      <rPr>
        <sz val="9"/>
        <color theme="1"/>
        <rFont val="Times New Roman"/>
        <family val="1"/>
        <charset val="204"/>
      </rPr>
      <t xml:space="preserve"> </t>
    </r>
    <r>
      <rPr>
        <b/>
        <sz val="9"/>
        <color theme="1"/>
        <rFont val="Times New Roman"/>
        <family val="1"/>
        <charset val="204"/>
      </rPr>
      <t>ДОЛЯ</t>
    </r>
  </si>
  <si>
    <r>
      <t xml:space="preserve">земельный участок. (без координат границ)       </t>
    </r>
    <r>
      <rPr>
        <b/>
        <sz val="9"/>
        <color theme="1"/>
        <rFont val="Times New Roman"/>
        <family val="1"/>
        <charset val="204"/>
      </rPr>
      <t xml:space="preserve"> 8 ДОЛЕЙ</t>
    </r>
  </si>
  <si>
    <t>290000+/-4712. (18000 кв.м.- 1 доля) земли сельскохозяйственного назначения; дачное хозяйство</t>
  </si>
  <si>
    <t>земельный участок       (1 доля)</t>
  </si>
  <si>
    <t>земельный участок    ДОЛЯ</t>
  </si>
  <si>
    <t xml:space="preserve"> "земли населенных пунктов" Земельные участки под кладбищами</t>
  </si>
  <si>
    <t>"земли населенных пунктов" Земельные участки под административным зданием</t>
  </si>
  <si>
    <t xml:space="preserve"> Земли сельскохозяйственного назначения "сельхозпроизводство"</t>
  </si>
  <si>
    <t>земельный участок   (типа дороги)</t>
  </si>
  <si>
    <t>76:07:073201:4 от 11.04.2002</t>
  </si>
  <si>
    <t>земельный участок      (без границ)</t>
  </si>
  <si>
    <t>земельный участок       (без границ)</t>
  </si>
  <si>
    <t>земельный участок        (без границ)</t>
  </si>
  <si>
    <t>земельный участок          (без границ)</t>
  </si>
  <si>
    <t>земельный участок             (без границ)</t>
  </si>
  <si>
    <t>земельный участок   (между участками)</t>
  </si>
  <si>
    <t xml:space="preserve">земельный участок             (типа дороги) </t>
  </si>
  <si>
    <t>земельный участок          (типа дороги)</t>
  </si>
  <si>
    <t>земельный участок            (типа дороги)</t>
  </si>
  <si>
    <t>земельный участок  ДОЛЯ</t>
  </si>
  <si>
    <t>итого: 69526,33</t>
  </si>
  <si>
    <t>24200  кв.м. (доли) земли сельхозназначения; для сельскохозяйственного производства</t>
  </si>
  <si>
    <t>итого: 390703</t>
  </si>
  <si>
    <t>Колодцы</t>
  </si>
  <si>
    <t>18.</t>
  </si>
  <si>
    <t>19.</t>
  </si>
  <si>
    <t>22.</t>
  </si>
  <si>
    <t>23.</t>
  </si>
  <si>
    <t>17.</t>
  </si>
  <si>
    <t>152835, Мышкинский район, ОКТМО 78621430261 д.Речная,1</t>
  </si>
  <si>
    <t>27.</t>
  </si>
  <si>
    <t>28.</t>
  </si>
  <si>
    <t>152835, Мышкинский район, ОКТМО 78621430186 д.Коровино ул.Прибрежная, 47</t>
  </si>
  <si>
    <t>16.</t>
  </si>
  <si>
    <t>152835, Мышкинский район, Охотинское с/п. ОКМО 78621430196 д.Кулдычево (при вьезде в деревню)</t>
  </si>
  <si>
    <t>34.</t>
  </si>
  <si>
    <t>14.</t>
  </si>
  <si>
    <t>152835, Мышкинский район, Охотинское с/п. ОКМО 78621430231 с. Охотино ул.Плиговская (при вьезде на улицу)</t>
  </si>
  <si>
    <t>35.</t>
  </si>
  <si>
    <t>15.</t>
  </si>
  <si>
    <t>152835, Мышкинский район, ОКТМО 78621430201 д.Курзино (при вьезде в деревню)</t>
  </si>
  <si>
    <t>20.</t>
  </si>
  <si>
    <t>21.</t>
  </si>
  <si>
    <t>152835, Мышкинский район, ОКТМО 78621430221 д.Нижние Плостки (при вьезде в деревню)</t>
  </si>
  <si>
    <t>29.</t>
  </si>
  <si>
    <t>30.</t>
  </si>
  <si>
    <t>24.</t>
  </si>
  <si>
    <t>31.</t>
  </si>
  <si>
    <t xml:space="preserve">152835, Мышкинский район, ОКТМО 78621430101 с.Охотино ул.Вознесенская напротив д.24 </t>
  </si>
  <si>
    <t>152835, Мышкинский район, Охотинское с/п. ОКТМО 78621430166 д.Золотуха при сьезде</t>
  </si>
  <si>
    <t>33.</t>
  </si>
  <si>
    <t>152835, Мышкинский район, Охотинское с/п. ОКТМО 78621430231 д.Пашково (в районе остановки)</t>
  </si>
  <si>
    <t>32.</t>
  </si>
  <si>
    <t>26.</t>
  </si>
  <si>
    <t>25.</t>
  </si>
  <si>
    <t>152835, Мышкинский район, ОКТМО 78621430101 с.Охотино, ул.Труда д.8</t>
  </si>
  <si>
    <t>1              казна</t>
  </si>
  <si>
    <t>2                казна</t>
  </si>
  <si>
    <t>3                   казна</t>
  </si>
  <si>
    <t>5              казна</t>
  </si>
  <si>
    <t>6               казна</t>
  </si>
  <si>
    <t>8            казна</t>
  </si>
  <si>
    <t>9                казна</t>
  </si>
  <si>
    <t>10                казна</t>
  </si>
  <si>
    <t>12                 казна</t>
  </si>
  <si>
    <t>13                казна</t>
  </si>
  <si>
    <t>17             казна</t>
  </si>
  <si>
    <t>18               казна</t>
  </si>
  <si>
    <t>20              казна</t>
  </si>
  <si>
    <t>21              казна</t>
  </si>
  <si>
    <t>22              казна</t>
  </si>
  <si>
    <t>23             казна</t>
  </si>
  <si>
    <t>24               казна</t>
  </si>
  <si>
    <t>25              казна</t>
  </si>
  <si>
    <t>26               казна</t>
  </si>
  <si>
    <t>27                казна</t>
  </si>
  <si>
    <t>29              казна</t>
  </si>
  <si>
    <t>30           казна</t>
  </si>
  <si>
    <r>
      <t>7</t>
    </r>
    <r>
      <rPr>
        <b/>
        <sz val="9"/>
        <color theme="1"/>
        <rFont val="Times New Roman"/>
        <family val="1"/>
        <charset val="204"/>
      </rPr>
      <t xml:space="preserve">            </t>
    </r>
    <r>
      <rPr>
        <sz val="9"/>
        <color theme="1"/>
        <rFont val="Times New Roman"/>
        <family val="1"/>
        <charset val="204"/>
      </rPr>
      <t xml:space="preserve"> казна</t>
    </r>
  </si>
  <si>
    <t>2         казна</t>
  </si>
  <si>
    <t>6             казна</t>
  </si>
  <si>
    <r>
      <t>7</t>
    </r>
    <r>
      <rPr>
        <b/>
        <sz val="9"/>
        <color theme="1"/>
        <rFont val="Times New Roman"/>
        <family val="1"/>
        <charset val="204"/>
      </rPr>
      <t xml:space="preserve">       </t>
    </r>
    <r>
      <rPr>
        <sz val="9"/>
        <color theme="1"/>
        <rFont val="Times New Roman"/>
        <family val="1"/>
        <charset val="204"/>
      </rPr>
      <t xml:space="preserve">  казна</t>
    </r>
  </si>
  <si>
    <t>1         казна</t>
  </si>
  <si>
    <t>4              казна</t>
  </si>
  <si>
    <t>5           казна</t>
  </si>
  <si>
    <t>9            казна</t>
  </si>
  <si>
    <t>10            казна</t>
  </si>
  <si>
    <t>12          казна</t>
  </si>
  <si>
    <t>14          казна</t>
  </si>
  <si>
    <t>15       казна</t>
  </si>
  <si>
    <t>16            казна</t>
  </si>
  <si>
    <t>17          казна</t>
  </si>
  <si>
    <t>20             казна</t>
  </si>
  <si>
    <t>21                 казна</t>
  </si>
  <si>
    <r>
      <t xml:space="preserve">22   </t>
    </r>
    <r>
      <rPr>
        <b/>
        <sz val="9"/>
        <color theme="1"/>
        <rFont val="Times New Roman"/>
        <family val="1"/>
        <charset val="204"/>
      </rPr>
      <t xml:space="preserve">           </t>
    </r>
    <r>
      <rPr>
        <sz val="9"/>
        <color theme="1"/>
        <rFont val="Times New Roman"/>
        <family val="1"/>
        <charset val="204"/>
      </rPr>
      <t xml:space="preserve"> казна</t>
    </r>
  </si>
  <si>
    <t>23              казна</t>
  </si>
  <si>
    <t>24          казна</t>
  </si>
  <si>
    <t>25               казна</t>
  </si>
  <si>
    <t>27              казна</t>
  </si>
</sst>
</file>

<file path=xl/styles.xml><?xml version="1.0" encoding="utf-8"?>
<styleSheet xmlns="http://schemas.openxmlformats.org/spreadsheetml/2006/main">
  <fonts count="10">
    <font>
      <sz val="11"/>
      <color theme="1"/>
      <name val="Calibri"/>
      <family val="2"/>
      <charset val="204"/>
      <scheme val="minor"/>
    </font>
    <font>
      <sz val="9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sz val="9"/>
      <color theme="1"/>
      <name val="Arial Black"/>
      <family val="2"/>
      <charset val="204"/>
    </font>
    <font>
      <sz val="11"/>
      <color theme="1"/>
      <name val="Arial Black"/>
      <family val="2"/>
      <charset val="204"/>
    </font>
    <font>
      <b/>
      <sz val="9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2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71">
    <xf numFmtId="0" fontId="0" fillId="0" borderId="0" xfId="0"/>
    <xf numFmtId="0" fontId="1" fillId="0" borderId="0" xfId="0" applyFont="1"/>
    <xf numFmtId="0" fontId="0" fillId="0" borderId="1" xfId="0" applyBorder="1"/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NumberFormat="1" applyFont="1" applyBorder="1" applyAlignment="1">
      <alignment horizontal="center" vertical="center" wrapText="1"/>
    </xf>
    <xf numFmtId="2" fontId="1" fillId="2" borderId="1" xfId="0" applyNumberFormat="1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1" fillId="4" borderId="1" xfId="0" applyFont="1" applyFill="1" applyBorder="1" applyAlignment="1">
      <alignment horizontal="center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4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2" fontId="1" fillId="0" borderId="4" xfId="0" applyNumberFormat="1" applyFont="1" applyBorder="1" applyAlignment="1">
      <alignment horizontal="center" vertical="center" wrapText="1"/>
    </xf>
    <xf numFmtId="9" fontId="1" fillId="0" borderId="1" xfId="0" applyNumberFormat="1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/>
    </xf>
    <xf numFmtId="3" fontId="1" fillId="0" borderId="1" xfId="0" applyNumberFormat="1" applyFont="1" applyBorder="1" applyAlignment="1" applyProtection="1">
      <alignment horizontal="center" vertical="center" wrapText="1"/>
      <protection locked="0"/>
    </xf>
    <xf numFmtId="3" fontId="1" fillId="0" borderId="1" xfId="0" applyNumberFormat="1" applyFont="1" applyBorder="1" applyAlignment="1">
      <alignment horizontal="center" vertical="center" wrapText="1"/>
    </xf>
    <xf numFmtId="0" fontId="1" fillId="0" borderId="1" xfId="0" applyFont="1" applyBorder="1" applyAlignment="1" applyProtection="1">
      <alignment horizontal="center" vertical="center" wrapText="1"/>
      <protection locked="0"/>
    </xf>
    <xf numFmtId="0" fontId="0" fillId="0" borderId="4" xfId="0" applyBorder="1"/>
    <xf numFmtId="0" fontId="0" fillId="0" borderId="3" xfId="0" applyBorder="1"/>
    <xf numFmtId="0" fontId="1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0" fontId="1" fillId="0" borderId="1" xfId="0" applyFont="1" applyBorder="1" applyAlignment="1">
      <alignment wrapText="1"/>
    </xf>
    <xf numFmtId="0" fontId="0" fillId="0" borderId="6" xfId="0" applyBorder="1"/>
    <xf numFmtId="0" fontId="4" fillId="0" borderId="1" xfId="0" applyFont="1" applyBorder="1" applyAlignment="1">
      <alignment horizontal="center"/>
    </xf>
    <xf numFmtId="0" fontId="2" fillId="0" borderId="1" xfId="0" applyFont="1" applyBorder="1" applyAlignment="1">
      <alignment wrapText="1"/>
    </xf>
    <xf numFmtId="0" fontId="2" fillId="0" borderId="1" xfId="0" applyFont="1" applyBorder="1" applyAlignment="1">
      <alignment horizontal="center" vertical="center"/>
    </xf>
    <xf numFmtId="0" fontId="7" fillId="0" borderId="1" xfId="0" applyFont="1" applyBorder="1" applyAlignment="1">
      <alignment wrapText="1"/>
    </xf>
    <xf numFmtId="0" fontId="7" fillId="0" borderId="1" xfId="0" applyFont="1" applyBorder="1"/>
    <xf numFmtId="0" fontId="6" fillId="0" borderId="1" xfId="0" applyFont="1" applyBorder="1" applyAlignment="1">
      <alignment horizontal="center" vertical="center" wrapText="1"/>
    </xf>
    <xf numFmtId="0" fontId="6" fillId="2" borderId="1" xfId="0" applyFont="1" applyFill="1" applyBorder="1" applyAlignment="1">
      <alignment horizontal="center" vertical="center" wrapText="1"/>
    </xf>
    <xf numFmtId="0" fontId="1" fillId="0" borderId="1" xfId="0" applyFont="1" applyBorder="1"/>
    <xf numFmtId="0" fontId="6" fillId="0" borderId="1" xfId="0" applyFont="1" applyBorder="1" applyAlignment="1">
      <alignment horizontal="center" vertical="center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49" fontId="1" fillId="0" borderId="4" xfId="0" applyNumberFormat="1" applyFont="1" applyBorder="1" applyAlignment="1">
      <alignment horizontal="center" vertical="center" wrapText="1"/>
    </xf>
    <xf numFmtId="49" fontId="6" fillId="0" borderId="4" xfId="0" applyNumberFormat="1" applyFont="1" applyBorder="1" applyAlignment="1">
      <alignment horizontal="center" vertical="center" wrapText="1"/>
    </xf>
    <xf numFmtId="0" fontId="0" fillId="0" borderId="7" xfId="0" applyBorder="1"/>
    <xf numFmtId="0" fontId="1" fillId="0" borderId="7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/>
    </xf>
    <xf numFmtId="49" fontId="4" fillId="0" borderId="5" xfId="0" applyNumberFormat="1" applyFont="1" applyBorder="1" applyAlignment="1">
      <alignment horizontal="center" vertical="center" wrapText="1"/>
    </xf>
    <xf numFmtId="49" fontId="4" fillId="0" borderId="4" xfId="0" applyNumberFormat="1" applyFont="1" applyBorder="1" applyAlignment="1">
      <alignment horizontal="center" vertical="center" wrapText="1"/>
    </xf>
    <xf numFmtId="0" fontId="8" fillId="0" borderId="0" xfId="0" applyFont="1" applyAlignment="1">
      <alignment horizontal="right"/>
    </xf>
    <xf numFmtId="0" fontId="9" fillId="0" borderId="0" xfId="0" applyFont="1" applyAlignment="1">
      <alignment horizontal="right"/>
    </xf>
    <xf numFmtId="0" fontId="0" fillId="0" borderId="0" xfId="0" applyAlignment="1"/>
    <xf numFmtId="0" fontId="0" fillId="0" borderId="0" xfId="0" applyAlignment="1">
      <alignment horizontal="right"/>
    </xf>
    <xf numFmtId="0" fontId="5" fillId="0" borderId="4" xfId="0" applyFont="1" applyBorder="1" applyAlignment="1">
      <alignment horizontal="center"/>
    </xf>
    <xf numFmtId="0" fontId="5" fillId="0" borderId="6" xfId="0" applyFont="1" applyBorder="1" applyAlignment="1">
      <alignment horizontal="center"/>
    </xf>
    <xf numFmtId="0" fontId="4" fillId="0" borderId="5" xfId="0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/>
    </xf>
    <xf numFmtId="49" fontId="4" fillId="0" borderId="9" xfId="0" applyNumberFormat="1" applyFont="1" applyBorder="1" applyAlignment="1">
      <alignment horizontal="center" vertical="center" wrapText="1"/>
    </xf>
    <xf numFmtId="49" fontId="4" fillId="0" borderId="8" xfId="0" applyNumberFormat="1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3:Q592"/>
  <sheetViews>
    <sheetView tabSelected="1" topLeftCell="A248" zoomScaleNormal="100" workbookViewId="0">
      <selection activeCell="C249" sqref="C249"/>
    </sheetView>
  </sheetViews>
  <sheetFormatPr defaultRowHeight="14.4"/>
  <cols>
    <col min="1" max="1" width="4.109375" customWidth="1"/>
    <col min="2" max="2" width="8.77734375" customWidth="1"/>
    <col min="3" max="3" width="9.77734375" customWidth="1"/>
    <col min="4" max="4" width="14" customWidth="1"/>
    <col min="5" max="5" width="16.21875" customWidth="1"/>
    <col min="6" max="6" width="16.88671875" customWidth="1"/>
    <col min="7" max="7" width="16.44140625" customWidth="1"/>
    <col min="8" max="8" width="15" customWidth="1"/>
    <col min="9" max="9" width="9.77734375" customWidth="1"/>
    <col min="10" max="10" width="9" customWidth="1"/>
    <col min="11" max="11" width="12.88671875" customWidth="1"/>
    <col min="12" max="12" width="11.6640625" customWidth="1"/>
    <col min="13" max="13" width="7.77734375" customWidth="1"/>
    <col min="14" max="14" width="12.77734375" customWidth="1"/>
    <col min="15" max="15" width="10.77734375" customWidth="1"/>
    <col min="16" max="16" width="9.77734375" customWidth="1"/>
  </cols>
  <sheetData>
    <row r="3" spans="1:13" ht="15.6">
      <c r="I3" s="55" t="s">
        <v>816</v>
      </c>
      <c r="J3" s="55"/>
      <c r="K3" s="55"/>
      <c r="L3" s="55"/>
      <c r="M3" s="55"/>
    </row>
    <row r="4" spans="1:13">
      <c r="H4" s="56" t="s">
        <v>817</v>
      </c>
      <c r="I4" s="57"/>
      <c r="J4" s="57"/>
      <c r="K4" s="57"/>
      <c r="L4" s="57"/>
      <c r="M4" s="57"/>
    </row>
    <row r="5" spans="1:13" ht="15.6">
      <c r="I5" s="55" t="s">
        <v>818</v>
      </c>
      <c r="J5" s="58"/>
      <c r="K5" s="58"/>
      <c r="L5" s="58"/>
      <c r="M5" s="58"/>
    </row>
    <row r="6" spans="1:13">
      <c r="I6" s="58" t="s">
        <v>1060</v>
      </c>
      <c r="J6" s="58"/>
      <c r="K6" s="58"/>
      <c r="L6" s="58"/>
      <c r="M6" s="58"/>
    </row>
    <row r="8" spans="1:13" ht="17.399999999999999">
      <c r="A8" s="60" t="s">
        <v>896</v>
      </c>
      <c r="B8" s="60"/>
      <c r="C8" s="60"/>
      <c r="D8" s="60"/>
      <c r="E8" s="60"/>
      <c r="F8" s="60"/>
      <c r="G8" s="60"/>
      <c r="H8" s="60"/>
      <c r="I8" s="60"/>
      <c r="J8" s="60"/>
      <c r="K8" s="60"/>
      <c r="L8" s="34"/>
      <c r="M8" s="34"/>
    </row>
    <row r="9" spans="1:13" ht="17.399999999999999">
      <c r="A9" s="65"/>
      <c r="B9" s="66"/>
      <c r="C9" s="66"/>
      <c r="D9" s="66"/>
      <c r="E9" s="66"/>
      <c r="F9" s="66"/>
      <c r="G9" s="66"/>
      <c r="H9" s="66"/>
      <c r="I9" s="66"/>
      <c r="J9" s="66"/>
      <c r="K9" s="66"/>
      <c r="L9" s="28"/>
      <c r="M9" s="28"/>
    </row>
    <row r="10" spans="1:13" ht="17.399999999999999">
      <c r="A10" s="65" t="s">
        <v>167</v>
      </c>
      <c r="B10" s="66"/>
      <c r="C10" s="66"/>
      <c r="D10" s="66"/>
      <c r="E10" s="66"/>
      <c r="F10" s="66"/>
      <c r="G10" s="66"/>
      <c r="H10" s="66"/>
      <c r="I10" s="66"/>
      <c r="J10" s="66"/>
      <c r="K10" s="66"/>
      <c r="L10" s="28"/>
      <c r="M10" s="28"/>
    </row>
    <row r="11" spans="1:13" ht="17.399999999999999">
      <c r="A11" s="65" t="s">
        <v>666</v>
      </c>
      <c r="B11" s="66"/>
      <c r="C11" s="66"/>
      <c r="D11" s="66"/>
      <c r="E11" s="66"/>
      <c r="F11" s="66"/>
      <c r="G11" s="66"/>
      <c r="H11" s="66"/>
      <c r="I11" s="66"/>
      <c r="J11" s="66"/>
      <c r="K11" s="66"/>
    </row>
    <row r="12" spans="1:13" ht="112.2">
      <c r="A12" s="5" t="s">
        <v>44</v>
      </c>
      <c r="B12" s="5" t="s">
        <v>43</v>
      </c>
      <c r="C12" s="5" t="s">
        <v>169</v>
      </c>
      <c r="D12" s="5" t="s">
        <v>170</v>
      </c>
      <c r="E12" s="5" t="s">
        <v>171</v>
      </c>
      <c r="F12" s="5" t="s">
        <v>158</v>
      </c>
      <c r="G12" s="5" t="s">
        <v>159</v>
      </c>
      <c r="H12" s="5" t="s">
        <v>191</v>
      </c>
      <c r="I12" s="5" t="s">
        <v>160</v>
      </c>
      <c r="J12" s="5" t="s">
        <v>161</v>
      </c>
      <c r="K12" s="16" t="s">
        <v>162</v>
      </c>
      <c r="L12" s="5" t="s">
        <v>448</v>
      </c>
      <c r="M12" s="33" t="s">
        <v>582</v>
      </c>
    </row>
    <row r="13" spans="1:13" ht="108">
      <c r="A13" s="5">
        <v>1</v>
      </c>
      <c r="B13" s="5" t="s">
        <v>1309</v>
      </c>
      <c r="C13" s="5" t="s">
        <v>57</v>
      </c>
      <c r="D13" s="7" t="s">
        <v>212</v>
      </c>
      <c r="E13" s="5" t="s">
        <v>310</v>
      </c>
      <c r="F13" s="5" t="s">
        <v>260</v>
      </c>
      <c r="G13" s="5" t="s">
        <v>27</v>
      </c>
      <c r="H13" s="5" t="s">
        <v>309</v>
      </c>
      <c r="I13" s="7" t="s">
        <v>1136</v>
      </c>
      <c r="J13" s="5" t="s">
        <v>583</v>
      </c>
      <c r="K13" s="17" t="s">
        <v>359</v>
      </c>
      <c r="L13" s="17" t="s">
        <v>359</v>
      </c>
      <c r="M13" s="39" t="s">
        <v>835</v>
      </c>
    </row>
    <row r="14" spans="1:13" ht="108">
      <c r="A14" s="5">
        <v>2</v>
      </c>
      <c r="B14" s="5" t="s">
        <v>1310</v>
      </c>
      <c r="C14" s="5" t="s">
        <v>57</v>
      </c>
      <c r="D14" s="7" t="s">
        <v>209</v>
      </c>
      <c r="E14" s="5" t="s">
        <v>308</v>
      </c>
      <c r="F14" s="5" t="s">
        <v>260</v>
      </c>
      <c r="G14" s="5" t="s">
        <v>27</v>
      </c>
      <c r="H14" s="5" t="s">
        <v>307</v>
      </c>
      <c r="I14" s="5" t="s">
        <v>1177</v>
      </c>
      <c r="J14" s="5" t="s">
        <v>583</v>
      </c>
      <c r="K14" s="17" t="s">
        <v>359</v>
      </c>
      <c r="L14" s="17" t="s">
        <v>359</v>
      </c>
      <c r="M14" s="39" t="s">
        <v>836</v>
      </c>
    </row>
    <row r="15" spans="1:13" ht="108">
      <c r="A15" s="5">
        <v>3</v>
      </c>
      <c r="B15" s="5" t="s">
        <v>1311</v>
      </c>
      <c r="C15" s="5" t="s">
        <v>57</v>
      </c>
      <c r="D15" s="7" t="s">
        <v>208</v>
      </c>
      <c r="E15" s="5" t="s">
        <v>305</v>
      </c>
      <c r="F15" s="5" t="s">
        <v>260</v>
      </c>
      <c r="G15" s="5" t="s">
        <v>27</v>
      </c>
      <c r="H15" s="5" t="s">
        <v>304</v>
      </c>
      <c r="I15" s="5" t="s">
        <v>1178</v>
      </c>
      <c r="J15" s="5" t="s">
        <v>583</v>
      </c>
      <c r="K15" s="17" t="s">
        <v>359</v>
      </c>
      <c r="L15" s="17" t="s">
        <v>359</v>
      </c>
      <c r="M15" s="39" t="s">
        <v>837</v>
      </c>
    </row>
    <row r="16" spans="1:13" ht="96">
      <c r="A16" s="5">
        <v>4</v>
      </c>
      <c r="B16" s="5">
        <v>4</v>
      </c>
      <c r="C16" s="5" t="s">
        <v>55</v>
      </c>
      <c r="D16" s="7" t="s">
        <v>201</v>
      </c>
      <c r="E16" s="5" t="s">
        <v>346</v>
      </c>
      <c r="F16" s="5" t="s">
        <v>260</v>
      </c>
      <c r="G16" s="5" t="s">
        <v>27</v>
      </c>
      <c r="H16" s="5" t="s">
        <v>345</v>
      </c>
      <c r="I16" s="5" t="s">
        <v>1138</v>
      </c>
      <c r="J16" s="5" t="s">
        <v>583</v>
      </c>
      <c r="K16" s="17" t="s">
        <v>359</v>
      </c>
      <c r="L16" s="17" t="s">
        <v>359</v>
      </c>
      <c r="M16" s="39" t="s">
        <v>838</v>
      </c>
    </row>
    <row r="17" spans="1:13" ht="108">
      <c r="A17" s="5">
        <v>5</v>
      </c>
      <c r="B17" s="5" t="s">
        <v>1312</v>
      </c>
      <c r="C17" s="5" t="s">
        <v>57</v>
      </c>
      <c r="D17" s="7" t="s">
        <v>226</v>
      </c>
      <c r="E17" s="5" t="s">
        <v>284</v>
      </c>
      <c r="F17" s="5" t="s">
        <v>260</v>
      </c>
      <c r="G17" s="5" t="s">
        <v>27</v>
      </c>
      <c r="H17" s="5" t="s">
        <v>285</v>
      </c>
      <c r="I17" s="7" t="s">
        <v>1139</v>
      </c>
      <c r="J17" s="5" t="s">
        <v>583</v>
      </c>
      <c r="K17" s="17" t="s">
        <v>359</v>
      </c>
      <c r="L17" s="17" t="s">
        <v>359</v>
      </c>
      <c r="M17" s="39" t="s">
        <v>839</v>
      </c>
    </row>
    <row r="18" spans="1:13" ht="108">
      <c r="A18" s="5">
        <v>6</v>
      </c>
      <c r="B18" s="5" t="s">
        <v>1313</v>
      </c>
      <c r="C18" s="5" t="s">
        <v>57</v>
      </c>
      <c r="D18" s="7" t="s">
        <v>210</v>
      </c>
      <c r="E18" s="5" t="s">
        <v>28</v>
      </c>
      <c r="F18" s="5" t="s">
        <v>260</v>
      </c>
      <c r="G18" s="5" t="s">
        <v>27</v>
      </c>
      <c r="H18" s="5" t="s">
        <v>312</v>
      </c>
      <c r="I18" s="5" t="s">
        <v>1140</v>
      </c>
      <c r="J18" s="5" t="s">
        <v>583</v>
      </c>
      <c r="K18" s="17" t="s">
        <v>359</v>
      </c>
      <c r="L18" s="17" t="s">
        <v>359</v>
      </c>
      <c r="M18" s="39" t="s">
        <v>840</v>
      </c>
    </row>
    <row r="19" spans="1:13" ht="108">
      <c r="A19" s="5">
        <v>7</v>
      </c>
      <c r="B19" s="5" t="s">
        <v>1071</v>
      </c>
      <c r="C19" s="5" t="s">
        <v>57</v>
      </c>
      <c r="D19" s="7" t="s">
        <v>223</v>
      </c>
      <c r="E19" s="5" t="s">
        <v>273</v>
      </c>
      <c r="F19" s="5" t="s">
        <v>260</v>
      </c>
      <c r="G19" s="5" t="s">
        <v>27</v>
      </c>
      <c r="H19" s="5" t="s">
        <v>274</v>
      </c>
      <c r="I19" s="7" t="s">
        <v>1142</v>
      </c>
      <c r="J19" s="5" t="s">
        <v>583</v>
      </c>
      <c r="K19" s="17" t="s">
        <v>359</v>
      </c>
      <c r="L19" s="17" t="s">
        <v>359</v>
      </c>
      <c r="M19" s="39" t="s">
        <v>842</v>
      </c>
    </row>
    <row r="20" spans="1:13" ht="120">
      <c r="A20" s="5">
        <v>8</v>
      </c>
      <c r="B20" s="5" t="s">
        <v>1314</v>
      </c>
      <c r="C20" s="5" t="s">
        <v>57</v>
      </c>
      <c r="D20" s="7" t="s">
        <v>225</v>
      </c>
      <c r="E20" s="5" t="s">
        <v>290</v>
      </c>
      <c r="F20" s="5" t="s">
        <v>260</v>
      </c>
      <c r="G20" s="5" t="s">
        <v>27</v>
      </c>
      <c r="H20" s="5" t="s">
        <v>291</v>
      </c>
      <c r="I20" s="7" t="s">
        <v>1141</v>
      </c>
      <c r="J20" s="5" t="s">
        <v>583</v>
      </c>
      <c r="K20" s="17" t="s">
        <v>359</v>
      </c>
      <c r="L20" s="17" t="s">
        <v>359</v>
      </c>
      <c r="M20" s="39" t="s">
        <v>841</v>
      </c>
    </row>
    <row r="21" spans="1:13" ht="120">
      <c r="A21" s="5">
        <v>9</v>
      </c>
      <c r="B21" s="5" t="s">
        <v>1315</v>
      </c>
      <c r="C21" s="5" t="s">
        <v>57</v>
      </c>
      <c r="D21" s="7" t="s">
        <v>228</v>
      </c>
      <c r="E21" s="5" t="s">
        <v>288</v>
      </c>
      <c r="F21" s="5" t="s">
        <v>260</v>
      </c>
      <c r="G21" s="5" t="s">
        <v>27</v>
      </c>
      <c r="H21" s="5" t="s">
        <v>289</v>
      </c>
      <c r="I21" s="11" t="s">
        <v>1143</v>
      </c>
      <c r="J21" s="5" t="s">
        <v>583</v>
      </c>
      <c r="K21" s="17" t="s">
        <v>359</v>
      </c>
      <c r="L21" s="17" t="s">
        <v>359</v>
      </c>
      <c r="M21" s="39" t="s">
        <v>843</v>
      </c>
    </row>
    <row r="22" spans="1:13" ht="120">
      <c r="A22" s="5">
        <v>10</v>
      </c>
      <c r="B22" s="5" t="s">
        <v>1316</v>
      </c>
      <c r="C22" s="5" t="s">
        <v>57</v>
      </c>
      <c r="D22" s="7" t="s">
        <v>238</v>
      </c>
      <c r="E22" s="5" t="s">
        <v>269</v>
      </c>
      <c r="F22" s="5" t="s">
        <v>260</v>
      </c>
      <c r="G22" s="5" t="s">
        <v>27</v>
      </c>
      <c r="H22" s="5" t="s">
        <v>270</v>
      </c>
      <c r="I22" s="5" t="s">
        <v>1179</v>
      </c>
      <c r="J22" s="5" t="s">
        <v>583</v>
      </c>
      <c r="K22" s="17" t="s">
        <v>359</v>
      </c>
      <c r="L22" s="17" t="s">
        <v>359</v>
      </c>
      <c r="M22" s="39" t="s">
        <v>844</v>
      </c>
    </row>
    <row r="23" spans="1:13" ht="96">
      <c r="A23" s="5">
        <v>11</v>
      </c>
      <c r="B23" s="5">
        <v>11</v>
      </c>
      <c r="C23" s="5" t="s">
        <v>55</v>
      </c>
      <c r="D23" s="7" t="s">
        <v>206</v>
      </c>
      <c r="E23" s="5" t="s">
        <v>348</v>
      </c>
      <c r="F23" s="5" t="s">
        <v>260</v>
      </c>
      <c r="G23" s="5" t="s">
        <v>27</v>
      </c>
      <c r="H23" s="5" t="s">
        <v>347</v>
      </c>
      <c r="I23" s="5" t="s">
        <v>1146</v>
      </c>
      <c r="J23" s="5" t="s">
        <v>583</v>
      </c>
      <c r="K23" s="17" t="s">
        <v>359</v>
      </c>
      <c r="L23" s="17" t="s">
        <v>359</v>
      </c>
      <c r="M23" s="39" t="s">
        <v>845</v>
      </c>
    </row>
    <row r="24" spans="1:13" ht="108">
      <c r="A24" s="5">
        <v>12</v>
      </c>
      <c r="B24" s="5" t="s">
        <v>1317</v>
      </c>
      <c r="C24" s="5" t="s">
        <v>57</v>
      </c>
      <c r="D24" s="7" t="s">
        <v>211</v>
      </c>
      <c r="E24" s="5" t="s">
        <v>317</v>
      </c>
      <c r="F24" s="5" t="s">
        <v>260</v>
      </c>
      <c r="G24" s="5" t="s">
        <v>27</v>
      </c>
      <c r="H24" s="5" t="s">
        <v>316</v>
      </c>
      <c r="I24" s="7" t="s">
        <v>1147</v>
      </c>
      <c r="J24" s="5" t="s">
        <v>583</v>
      </c>
      <c r="K24" s="17" t="s">
        <v>359</v>
      </c>
      <c r="L24" s="17" t="s">
        <v>359</v>
      </c>
      <c r="M24" s="39" t="s">
        <v>846</v>
      </c>
    </row>
    <row r="25" spans="1:13" ht="144">
      <c r="A25" s="5">
        <v>13</v>
      </c>
      <c r="B25" s="5" t="s">
        <v>1318</v>
      </c>
      <c r="C25" s="5" t="s">
        <v>57</v>
      </c>
      <c r="D25" s="7" t="s">
        <v>213</v>
      </c>
      <c r="E25" s="5" t="s">
        <v>261</v>
      </c>
      <c r="F25" s="5" t="s">
        <v>260</v>
      </c>
      <c r="G25" s="5" t="s">
        <v>27</v>
      </c>
      <c r="H25" s="5" t="s">
        <v>262</v>
      </c>
      <c r="I25" s="7" t="s">
        <v>1180</v>
      </c>
      <c r="J25" s="5" t="s">
        <v>583</v>
      </c>
      <c r="K25" s="17" t="s">
        <v>359</v>
      </c>
      <c r="L25" s="17" t="s">
        <v>359</v>
      </c>
      <c r="M25" s="39" t="s">
        <v>847</v>
      </c>
    </row>
    <row r="26" spans="1:13" ht="168">
      <c r="A26" s="5">
        <v>14</v>
      </c>
      <c r="B26" s="5">
        <v>14</v>
      </c>
      <c r="C26" s="5" t="s">
        <v>1181</v>
      </c>
      <c r="D26" s="7" t="s">
        <v>1182</v>
      </c>
      <c r="E26" s="5" t="s">
        <v>1183</v>
      </c>
      <c r="F26" s="5" t="s">
        <v>260</v>
      </c>
      <c r="G26" s="5" t="s">
        <v>1184</v>
      </c>
      <c r="H26" s="5" t="s">
        <v>1185</v>
      </c>
      <c r="I26" s="7" t="s">
        <v>1186</v>
      </c>
      <c r="J26" s="5" t="s">
        <v>583</v>
      </c>
      <c r="K26" s="17" t="s">
        <v>359</v>
      </c>
      <c r="L26" s="17" t="s">
        <v>359</v>
      </c>
      <c r="M26" s="2"/>
    </row>
    <row r="27" spans="1:13" ht="96">
      <c r="A27" s="5">
        <v>15</v>
      </c>
      <c r="B27" s="5">
        <v>15</v>
      </c>
      <c r="C27" s="5" t="s">
        <v>55</v>
      </c>
      <c r="D27" s="7" t="s">
        <v>203</v>
      </c>
      <c r="E27" s="5" t="s">
        <v>343</v>
      </c>
      <c r="F27" s="5" t="s">
        <v>260</v>
      </c>
      <c r="G27" s="5" t="s">
        <v>27</v>
      </c>
      <c r="H27" s="5" t="s">
        <v>344</v>
      </c>
      <c r="I27" s="5" t="s">
        <v>1150</v>
      </c>
      <c r="J27" s="5" t="s">
        <v>583</v>
      </c>
      <c r="K27" s="5" t="s">
        <v>362</v>
      </c>
      <c r="L27" s="5" t="s">
        <v>362</v>
      </c>
      <c r="M27" s="39" t="s">
        <v>848</v>
      </c>
    </row>
    <row r="28" spans="1:13" ht="96">
      <c r="A28" s="5">
        <v>16</v>
      </c>
      <c r="B28" s="5">
        <v>16</v>
      </c>
      <c r="C28" s="5" t="s">
        <v>55</v>
      </c>
      <c r="D28" s="7" t="s">
        <v>204</v>
      </c>
      <c r="E28" s="5" t="s">
        <v>319</v>
      </c>
      <c r="F28" s="5" t="s">
        <v>260</v>
      </c>
      <c r="G28" s="5" t="s">
        <v>27</v>
      </c>
      <c r="H28" s="5" t="s">
        <v>320</v>
      </c>
      <c r="I28" s="5" t="s">
        <v>1154</v>
      </c>
      <c r="J28" s="5" t="s">
        <v>583</v>
      </c>
      <c r="K28" s="5" t="s">
        <v>362</v>
      </c>
      <c r="L28" s="5" t="s">
        <v>362</v>
      </c>
      <c r="M28" s="39" t="s">
        <v>849</v>
      </c>
    </row>
    <row r="29" spans="1:13" ht="132">
      <c r="A29" s="5">
        <v>17</v>
      </c>
      <c r="B29" s="5" t="s">
        <v>1319</v>
      </c>
      <c r="C29" s="5" t="s">
        <v>57</v>
      </c>
      <c r="D29" s="7" t="s">
        <v>227</v>
      </c>
      <c r="E29" s="5" t="s">
        <v>286</v>
      </c>
      <c r="F29" s="5" t="s">
        <v>260</v>
      </c>
      <c r="G29" s="5" t="s">
        <v>27</v>
      </c>
      <c r="H29" s="5" t="s">
        <v>287</v>
      </c>
      <c r="I29" s="11" t="s">
        <v>1148</v>
      </c>
      <c r="J29" s="5" t="s">
        <v>583</v>
      </c>
      <c r="K29" s="5" t="s">
        <v>362</v>
      </c>
      <c r="L29" s="5" t="s">
        <v>362</v>
      </c>
      <c r="M29" s="39" t="s">
        <v>850</v>
      </c>
    </row>
    <row r="30" spans="1:13" ht="120">
      <c r="A30" s="5">
        <v>18</v>
      </c>
      <c r="B30" s="5" t="s">
        <v>1320</v>
      </c>
      <c r="C30" s="5" t="s">
        <v>57</v>
      </c>
      <c r="D30" s="7" t="s">
        <v>230</v>
      </c>
      <c r="E30" s="5" t="s">
        <v>282</v>
      </c>
      <c r="F30" s="5" t="s">
        <v>260</v>
      </c>
      <c r="G30" s="5" t="s">
        <v>27</v>
      </c>
      <c r="H30" s="5" t="s">
        <v>283</v>
      </c>
      <c r="I30" s="10" t="s">
        <v>1149</v>
      </c>
      <c r="J30" s="5" t="s">
        <v>583</v>
      </c>
      <c r="K30" s="5" t="s">
        <v>362</v>
      </c>
      <c r="L30" s="5" t="s">
        <v>362</v>
      </c>
      <c r="M30" s="39" t="s">
        <v>851</v>
      </c>
    </row>
    <row r="31" spans="1:13" ht="120">
      <c r="A31" s="5">
        <v>19</v>
      </c>
      <c r="B31" s="5" t="s">
        <v>1242</v>
      </c>
      <c r="C31" s="5" t="s">
        <v>57</v>
      </c>
      <c r="D31" s="7" t="s">
        <v>233</v>
      </c>
      <c r="E31" s="5" t="s">
        <v>278</v>
      </c>
      <c r="F31" s="5" t="s">
        <v>260</v>
      </c>
      <c r="G31" s="5" t="s">
        <v>27</v>
      </c>
      <c r="H31" s="5" t="s">
        <v>279</v>
      </c>
      <c r="I31" s="5" t="s">
        <v>1187</v>
      </c>
      <c r="J31" s="5" t="s">
        <v>583</v>
      </c>
      <c r="K31" s="5" t="s">
        <v>362</v>
      </c>
      <c r="L31" s="5" t="s">
        <v>362</v>
      </c>
      <c r="M31" s="39" t="s">
        <v>852</v>
      </c>
    </row>
    <row r="32" spans="1:13" ht="108">
      <c r="A32" s="5">
        <v>20</v>
      </c>
      <c r="B32" s="5" t="s">
        <v>1321</v>
      </c>
      <c r="C32" s="5" t="s">
        <v>57</v>
      </c>
      <c r="D32" s="7" t="s">
        <v>216</v>
      </c>
      <c r="E32" s="5" t="s">
        <v>263</v>
      </c>
      <c r="F32" s="5" t="s">
        <v>260</v>
      </c>
      <c r="G32" s="5" t="s">
        <v>27</v>
      </c>
      <c r="H32" s="5" t="s">
        <v>264</v>
      </c>
      <c r="I32" s="7" t="s">
        <v>1188</v>
      </c>
      <c r="J32" s="5" t="s">
        <v>583</v>
      </c>
      <c r="K32" s="17" t="s">
        <v>367</v>
      </c>
      <c r="L32" s="5" t="s">
        <v>362</v>
      </c>
      <c r="M32" s="39" t="s">
        <v>853</v>
      </c>
    </row>
    <row r="33" spans="1:13" ht="120">
      <c r="A33" s="5">
        <v>21</v>
      </c>
      <c r="B33" s="5" t="s">
        <v>1322</v>
      </c>
      <c r="C33" s="5" t="s">
        <v>57</v>
      </c>
      <c r="D33" s="7" t="s">
        <v>229</v>
      </c>
      <c r="E33" s="5" t="s">
        <v>267</v>
      </c>
      <c r="F33" s="5" t="s">
        <v>260</v>
      </c>
      <c r="G33" s="5" t="s">
        <v>27</v>
      </c>
      <c r="H33" s="5" t="s">
        <v>268</v>
      </c>
      <c r="I33" s="11" t="s">
        <v>1189</v>
      </c>
      <c r="J33" s="5" t="s">
        <v>583</v>
      </c>
      <c r="K33" s="5" t="s">
        <v>367</v>
      </c>
      <c r="L33" s="5" t="s">
        <v>362</v>
      </c>
      <c r="M33" s="39" t="s">
        <v>854</v>
      </c>
    </row>
    <row r="34" spans="1:13" ht="108">
      <c r="A34" s="5">
        <v>22</v>
      </c>
      <c r="B34" s="5" t="s">
        <v>1323</v>
      </c>
      <c r="C34" s="5" t="s">
        <v>57</v>
      </c>
      <c r="D34" s="7" t="s">
        <v>219</v>
      </c>
      <c r="E34" s="5" t="s">
        <v>314</v>
      </c>
      <c r="F34" s="5" t="s">
        <v>260</v>
      </c>
      <c r="G34" s="5" t="s">
        <v>27</v>
      </c>
      <c r="H34" s="5" t="s">
        <v>313</v>
      </c>
      <c r="I34" s="5" t="s">
        <v>1237</v>
      </c>
      <c r="J34" s="5" t="s">
        <v>583</v>
      </c>
      <c r="K34" s="17" t="s">
        <v>359</v>
      </c>
      <c r="L34" s="5" t="s">
        <v>362</v>
      </c>
      <c r="M34" s="39" t="s">
        <v>855</v>
      </c>
    </row>
    <row r="35" spans="1:13" ht="120">
      <c r="A35" s="5">
        <v>23</v>
      </c>
      <c r="B35" s="5" t="s">
        <v>1324</v>
      </c>
      <c r="C35" s="5" t="s">
        <v>57</v>
      </c>
      <c r="D35" s="7" t="s">
        <v>239</v>
      </c>
      <c r="E35" s="5" t="s">
        <v>360</v>
      </c>
      <c r="F35" s="5" t="s">
        <v>260</v>
      </c>
      <c r="G35" s="5" t="s">
        <v>27</v>
      </c>
      <c r="H35" s="5" t="s">
        <v>361</v>
      </c>
      <c r="I35" s="5" t="s">
        <v>1238</v>
      </c>
      <c r="J35" s="5" t="s">
        <v>583</v>
      </c>
      <c r="K35" s="5" t="s">
        <v>362</v>
      </c>
      <c r="L35" s="5" t="s">
        <v>362</v>
      </c>
      <c r="M35" s="2"/>
    </row>
    <row r="36" spans="1:13" ht="132">
      <c r="A36" s="5">
        <v>24</v>
      </c>
      <c r="B36" s="5" t="s">
        <v>1325</v>
      </c>
      <c r="C36" s="5" t="s">
        <v>57</v>
      </c>
      <c r="D36" s="7" t="s">
        <v>224</v>
      </c>
      <c r="E36" s="5" t="s">
        <v>292</v>
      </c>
      <c r="F36" s="5" t="s">
        <v>260</v>
      </c>
      <c r="G36" s="5" t="s">
        <v>27</v>
      </c>
      <c r="H36" s="5" t="s">
        <v>293</v>
      </c>
      <c r="I36" s="5" t="s">
        <v>1151</v>
      </c>
      <c r="J36" s="5" t="s">
        <v>583</v>
      </c>
      <c r="K36" s="5" t="s">
        <v>362</v>
      </c>
      <c r="L36" s="5" t="s">
        <v>362</v>
      </c>
      <c r="M36" s="39" t="s">
        <v>847</v>
      </c>
    </row>
    <row r="37" spans="1:13" ht="120">
      <c r="A37" s="5">
        <v>25</v>
      </c>
      <c r="B37" s="5" t="s">
        <v>1326</v>
      </c>
      <c r="C37" s="5" t="s">
        <v>57</v>
      </c>
      <c r="D37" s="7" t="s">
        <v>234</v>
      </c>
      <c r="E37" s="5" t="s">
        <v>297</v>
      </c>
      <c r="F37" s="5" t="s">
        <v>260</v>
      </c>
      <c r="G37" s="5" t="s">
        <v>27</v>
      </c>
      <c r="H37" s="5" t="s">
        <v>311</v>
      </c>
      <c r="I37" s="5" t="s">
        <v>1153</v>
      </c>
      <c r="J37" s="5" t="s">
        <v>583</v>
      </c>
      <c r="K37" s="5" t="s">
        <v>362</v>
      </c>
      <c r="L37" s="5" t="s">
        <v>362</v>
      </c>
      <c r="M37" s="39" t="s">
        <v>856</v>
      </c>
    </row>
    <row r="38" spans="1:13" ht="120">
      <c r="A38" s="5">
        <v>26</v>
      </c>
      <c r="B38" s="5" t="s">
        <v>1327</v>
      </c>
      <c r="C38" s="5" t="s">
        <v>57</v>
      </c>
      <c r="D38" s="7" t="s">
        <v>232</v>
      </c>
      <c r="E38" s="5" t="s">
        <v>280</v>
      </c>
      <c r="F38" s="5" t="s">
        <v>260</v>
      </c>
      <c r="G38" s="5" t="s">
        <v>27</v>
      </c>
      <c r="H38" s="5" t="s">
        <v>281</v>
      </c>
      <c r="I38" s="5" t="s">
        <v>1152</v>
      </c>
      <c r="J38" s="5" t="s">
        <v>583</v>
      </c>
      <c r="K38" s="5" t="s">
        <v>362</v>
      </c>
      <c r="L38" s="5" t="s">
        <v>362</v>
      </c>
      <c r="M38" s="39" t="s">
        <v>857</v>
      </c>
    </row>
    <row r="39" spans="1:13" ht="108">
      <c r="A39" s="5">
        <v>27</v>
      </c>
      <c r="B39" s="5" t="s">
        <v>1328</v>
      </c>
      <c r="C39" s="5" t="s">
        <v>57</v>
      </c>
      <c r="D39" s="7" t="s">
        <v>215</v>
      </c>
      <c r="E39" s="5" t="s">
        <v>265</v>
      </c>
      <c r="F39" s="5" t="s">
        <v>260</v>
      </c>
      <c r="G39" s="5" t="s">
        <v>27</v>
      </c>
      <c r="H39" s="5" t="s">
        <v>266</v>
      </c>
      <c r="I39" s="5" t="s">
        <v>1190</v>
      </c>
      <c r="J39" s="5" t="s">
        <v>583</v>
      </c>
      <c r="K39" s="17" t="s">
        <v>367</v>
      </c>
      <c r="L39" s="5" t="s">
        <v>362</v>
      </c>
      <c r="M39" s="39" t="s">
        <v>858</v>
      </c>
    </row>
    <row r="40" spans="1:13" ht="96">
      <c r="A40" s="5">
        <v>28</v>
      </c>
      <c r="B40" s="5">
        <v>28</v>
      </c>
      <c r="C40" s="5" t="s">
        <v>55</v>
      </c>
      <c r="D40" s="7" t="s">
        <v>202</v>
      </c>
      <c r="E40" s="5" t="s">
        <v>342</v>
      </c>
      <c r="F40" s="5" t="s">
        <v>260</v>
      </c>
      <c r="G40" s="5" t="s">
        <v>27</v>
      </c>
      <c r="H40" s="5" t="s">
        <v>341</v>
      </c>
      <c r="I40" s="5" t="s">
        <v>1165</v>
      </c>
      <c r="J40" s="5" t="s">
        <v>583</v>
      </c>
      <c r="K40" s="5" t="s">
        <v>362</v>
      </c>
      <c r="L40" s="5" t="s">
        <v>362</v>
      </c>
      <c r="M40" s="39" t="s">
        <v>859</v>
      </c>
    </row>
    <row r="41" spans="1:13" ht="120">
      <c r="A41" s="5">
        <v>29</v>
      </c>
      <c r="B41" s="5" t="s">
        <v>1329</v>
      </c>
      <c r="C41" s="5" t="s">
        <v>57</v>
      </c>
      <c r="D41" s="7" t="s">
        <v>237</v>
      </c>
      <c r="E41" s="5" t="s">
        <v>271</v>
      </c>
      <c r="F41" s="5" t="s">
        <v>260</v>
      </c>
      <c r="G41" s="5" t="s">
        <v>27</v>
      </c>
      <c r="H41" s="5" t="s">
        <v>272</v>
      </c>
      <c r="I41" s="5" t="s">
        <v>1155</v>
      </c>
      <c r="J41" s="5" t="s">
        <v>583</v>
      </c>
      <c r="K41" s="5" t="s">
        <v>362</v>
      </c>
      <c r="L41" s="5" t="s">
        <v>362</v>
      </c>
      <c r="M41" s="39" t="s">
        <v>860</v>
      </c>
    </row>
    <row r="42" spans="1:13" ht="96">
      <c r="A42" s="5">
        <v>30</v>
      </c>
      <c r="B42" s="5" t="s">
        <v>1330</v>
      </c>
      <c r="C42" s="5" t="s">
        <v>57</v>
      </c>
      <c r="D42" s="7" t="s">
        <v>218</v>
      </c>
      <c r="E42" s="5" t="s">
        <v>350</v>
      </c>
      <c r="F42" s="5" t="s">
        <v>260</v>
      </c>
      <c r="G42" s="5" t="s">
        <v>27</v>
      </c>
      <c r="H42" s="5" t="s">
        <v>349</v>
      </c>
      <c r="I42" s="5" t="s">
        <v>1157</v>
      </c>
      <c r="J42" s="5" t="s">
        <v>583</v>
      </c>
      <c r="K42" s="5" t="s">
        <v>362</v>
      </c>
      <c r="L42" s="5" t="s">
        <v>362</v>
      </c>
      <c r="M42" s="39" t="s">
        <v>861</v>
      </c>
    </row>
    <row r="43" spans="1:13" ht="144">
      <c r="A43" s="5">
        <v>31</v>
      </c>
      <c r="B43" s="5">
        <v>31</v>
      </c>
      <c r="C43" s="5" t="s">
        <v>364</v>
      </c>
      <c r="D43" s="5" t="s">
        <v>218</v>
      </c>
      <c r="E43" s="5" t="s">
        <v>363</v>
      </c>
      <c r="F43" s="5" t="s">
        <v>260</v>
      </c>
      <c r="G43" s="5" t="s">
        <v>365</v>
      </c>
      <c r="H43" s="5" t="s">
        <v>366</v>
      </c>
      <c r="I43" s="5" t="s">
        <v>1156</v>
      </c>
      <c r="J43" s="5" t="s">
        <v>583</v>
      </c>
      <c r="K43" s="5" t="s">
        <v>359</v>
      </c>
      <c r="L43" s="5" t="s">
        <v>362</v>
      </c>
      <c r="M43" s="36" t="s">
        <v>585</v>
      </c>
    </row>
    <row r="44" spans="1:13" ht="96">
      <c r="A44" s="5">
        <v>32</v>
      </c>
      <c r="B44" s="5">
        <v>32</v>
      </c>
      <c r="C44" s="5" t="s">
        <v>55</v>
      </c>
      <c r="D44" s="7" t="s">
        <v>192</v>
      </c>
      <c r="E44" s="5" t="s">
        <v>327</v>
      </c>
      <c r="F44" s="5" t="s">
        <v>260</v>
      </c>
      <c r="G44" s="5" t="s">
        <v>27</v>
      </c>
      <c r="H44" s="5" t="s">
        <v>328</v>
      </c>
      <c r="I44" s="5" t="s">
        <v>1167</v>
      </c>
      <c r="J44" s="5" t="s">
        <v>583</v>
      </c>
      <c r="K44" s="5" t="s">
        <v>362</v>
      </c>
      <c r="L44" s="5" t="s">
        <v>362</v>
      </c>
      <c r="M44" s="39" t="s">
        <v>862</v>
      </c>
    </row>
    <row r="45" spans="1:13" ht="96">
      <c r="A45" s="5">
        <v>33</v>
      </c>
      <c r="B45" s="5">
        <v>33</v>
      </c>
      <c r="C45" s="5" t="s">
        <v>55</v>
      </c>
      <c r="D45" s="7" t="s">
        <v>195</v>
      </c>
      <c r="E45" s="5" t="s">
        <v>325</v>
      </c>
      <c r="F45" s="5" t="s">
        <v>260</v>
      </c>
      <c r="G45" s="5" t="s">
        <v>27</v>
      </c>
      <c r="H45" s="5" t="s">
        <v>326</v>
      </c>
      <c r="I45" s="5" t="s">
        <v>1168</v>
      </c>
      <c r="J45" s="5" t="s">
        <v>583</v>
      </c>
      <c r="K45" s="5" t="s">
        <v>362</v>
      </c>
      <c r="L45" s="5" t="s">
        <v>362</v>
      </c>
      <c r="M45" s="39" t="s">
        <v>863</v>
      </c>
    </row>
    <row r="46" spans="1:13" ht="96">
      <c r="A46" s="5">
        <v>34</v>
      </c>
      <c r="B46" s="5">
        <v>34</v>
      </c>
      <c r="C46" s="5" t="s">
        <v>55</v>
      </c>
      <c r="D46" s="7" t="s">
        <v>193</v>
      </c>
      <c r="E46" s="5" t="s">
        <v>339</v>
      </c>
      <c r="F46" s="5" t="s">
        <v>260</v>
      </c>
      <c r="G46" s="5" t="s">
        <v>27</v>
      </c>
      <c r="H46" s="5" t="s">
        <v>340</v>
      </c>
      <c r="I46" s="5" t="s">
        <v>1169</v>
      </c>
      <c r="J46" s="5" t="s">
        <v>583</v>
      </c>
      <c r="K46" s="5" t="s">
        <v>362</v>
      </c>
      <c r="L46" s="5" t="s">
        <v>362</v>
      </c>
      <c r="M46" s="39" t="s">
        <v>864</v>
      </c>
    </row>
    <row r="47" spans="1:13" ht="96">
      <c r="A47" s="5">
        <v>35</v>
      </c>
      <c r="B47" s="5">
        <v>35</v>
      </c>
      <c r="C47" s="5" t="s">
        <v>55</v>
      </c>
      <c r="D47" s="7" t="s">
        <v>194</v>
      </c>
      <c r="E47" s="5" t="s">
        <v>333</v>
      </c>
      <c r="F47" s="5" t="s">
        <v>260</v>
      </c>
      <c r="G47" s="5" t="s">
        <v>27</v>
      </c>
      <c r="H47" s="5" t="s">
        <v>334</v>
      </c>
      <c r="I47" s="5" t="s">
        <v>1170</v>
      </c>
      <c r="J47" s="5" t="s">
        <v>583</v>
      </c>
      <c r="K47" s="5" t="s">
        <v>362</v>
      </c>
      <c r="L47" s="5" t="s">
        <v>362</v>
      </c>
      <c r="M47" s="39" t="s">
        <v>865</v>
      </c>
    </row>
    <row r="48" spans="1:13" ht="96">
      <c r="A48" s="5">
        <v>36</v>
      </c>
      <c r="B48" s="5">
        <v>36</v>
      </c>
      <c r="C48" s="5" t="s">
        <v>55</v>
      </c>
      <c r="D48" s="7" t="s">
        <v>196</v>
      </c>
      <c r="E48" s="5" t="s">
        <v>329</v>
      </c>
      <c r="F48" s="5" t="s">
        <v>260</v>
      </c>
      <c r="G48" s="5" t="s">
        <v>27</v>
      </c>
      <c r="H48" s="5" t="s">
        <v>330</v>
      </c>
      <c r="I48" s="5" t="s">
        <v>1171</v>
      </c>
      <c r="J48" s="5" t="s">
        <v>583</v>
      </c>
      <c r="K48" s="5" t="s">
        <v>362</v>
      </c>
      <c r="L48" s="5" t="s">
        <v>362</v>
      </c>
      <c r="M48" s="39" t="s">
        <v>866</v>
      </c>
    </row>
    <row r="49" spans="1:13" ht="96">
      <c r="A49" s="5">
        <v>37</v>
      </c>
      <c r="B49" s="5">
        <v>37</v>
      </c>
      <c r="C49" s="5" t="s">
        <v>55</v>
      </c>
      <c r="D49" s="7" t="s">
        <v>197</v>
      </c>
      <c r="E49" s="5" t="s">
        <v>331</v>
      </c>
      <c r="F49" s="5" t="s">
        <v>260</v>
      </c>
      <c r="G49" s="5" t="s">
        <v>27</v>
      </c>
      <c r="H49" s="5" t="s">
        <v>332</v>
      </c>
      <c r="I49" s="5" t="s">
        <v>1172</v>
      </c>
      <c r="J49" s="5" t="s">
        <v>583</v>
      </c>
      <c r="K49" s="5" t="s">
        <v>362</v>
      </c>
      <c r="L49" s="5" t="s">
        <v>362</v>
      </c>
      <c r="M49" s="39" t="s">
        <v>867</v>
      </c>
    </row>
    <row r="50" spans="1:13" ht="96">
      <c r="A50" s="5">
        <v>38</v>
      </c>
      <c r="B50" s="5">
        <v>38</v>
      </c>
      <c r="C50" s="5" t="s">
        <v>59</v>
      </c>
      <c r="D50" s="7" t="s">
        <v>221</v>
      </c>
      <c r="E50" s="5" t="s">
        <v>337</v>
      </c>
      <c r="F50" s="5" t="s">
        <v>260</v>
      </c>
      <c r="G50" s="5" t="s">
        <v>27</v>
      </c>
      <c r="H50" s="26" t="s">
        <v>338</v>
      </c>
      <c r="I50" s="7" t="s">
        <v>1173</v>
      </c>
      <c r="J50" s="5" t="s">
        <v>583</v>
      </c>
      <c r="K50" s="5" t="s">
        <v>362</v>
      </c>
      <c r="L50" s="5" t="s">
        <v>362</v>
      </c>
      <c r="M50" s="38" t="s">
        <v>868</v>
      </c>
    </row>
    <row r="51" spans="1:13" ht="96">
      <c r="A51" s="5">
        <v>39</v>
      </c>
      <c r="B51" s="5">
        <v>39</v>
      </c>
      <c r="C51" s="5" t="s">
        <v>55</v>
      </c>
      <c r="D51" s="7" t="s">
        <v>198</v>
      </c>
      <c r="E51" s="5" t="s">
        <v>335</v>
      </c>
      <c r="F51" s="5" t="s">
        <v>260</v>
      </c>
      <c r="G51" s="5" t="s">
        <v>27</v>
      </c>
      <c r="H51" s="5" t="s">
        <v>336</v>
      </c>
      <c r="I51" s="5" t="s">
        <v>1174</v>
      </c>
      <c r="J51" s="5" t="s">
        <v>583</v>
      </c>
      <c r="K51" s="5" t="s">
        <v>362</v>
      </c>
      <c r="L51" s="5" t="s">
        <v>362</v>
      </c>
      <c r="M51" s="39" t="s">
        <v>869</v>
      </c>
    </row>
    <row r="52" spans="1:13" ht="96">
      <c r="A52" s="5">
        <v>40</v>
      </c>
      <c r="B52" s="5">
        <v>40</v>
      </c>
      <c r="C52" s="5" t="s">
        <v>56</v>
      </c>
      <c r="D52" s="7" t="s">
        <v>199</v>
      </c>
      <c r="E52" s="5" t="s">
        <v>323</v>
      </c>
      <c r="F52" s="5" t="s">
        <v>260</v>
      </c>
      <c r="G52" s="5" t="s">
        <v>27</v>
      </c>
      <c r="H52" s="5" t="s">
        <v>324</v>
      </c>
      <c r="I52" s="5" t="s">
        <v>1175</v>
      </c>
      <c r="J52" s="5" t="s">
        <v>583</v>
      </c>
      <c r="K52" s="5" t="s">
        <v>362</v>
      </c>
      <c r="L52" s="5" t="s">
        <v>362</v>
      </c>
      <c r="M52" s="39" t="s">
        <v>879</v>
      </c>
    </row>
    <row r="53" spans="1:13" ht="96">
      <c r="A53" s="5">
        <v>41</v>
      </c>
      <c r="B53" s="5">
        <v>41</v>
      </c>
      <c r="C53" s="5" t="s">
        <v>56</v>
      </c>
      <c r="D53" s="7" t="s">
        <v>200</v>
      </c>
      <c r="E53" s="5" t="s">
        <v>321</v>
      </c>
      <c r="F53" s="5" t="s">
        <v>260</v>
      </c>
      <c r="G53" s="5" t="s">
        <v>27</v>
      </c>
      <c r="H53" s="5" t="s">
        <v>322</v>
      </c>
      <c r="I53" s="5" t="s">
        <v>1176</v>
      </c>
      <c r="J53" s="5" t="s">
        <v>583</v>
      </c>
      <c r="K53" s="5" t="s">
        <v>362</v>
      </c>
      <c r="L53" s="5" t="s">
        <v>362</v>
      </c>
      <c r="M53" s="39" t="s">
        <v>878</v>
      </c>
    </row>
    <row r="54" spans="1:13" ht="120">
      <c r="A54" s="5">
        <v>42</v>
      </c>
      <c r="B54" s="5">
        <v>42</v>
      </c>
      <c r="C54" s="5" t="s">
        <v>57</v>
      </c>
      <c r="D54" s="7" t="s">
        <v>214</v>
      </c>
      <c r="E54" s="9" t="s">
        <v>26</v>
      </c>
      <c r="F54" s="5" t="s">
        <v>260</v>
      </c>
      <c r="G54" s="5" t="s">
        <v>27</v>
      </c>
      <c r="H54" s="5" t="s">
        <v>301</v>
      </c>
      <c r="I54" s="7" t="s">
        <v>1158</v>
      </c>
      <c r="J54" s="5" t="s">
        <v>583</v>
      </c>
      <c r="K54" s="5" t="s">
        <v>362</v>
      </c>
      <c r="L54" s="5" t="s">
        <v>362</v>
      </c>
      <c r="M54" s="39" t="s">
        <v>870</v>
      </c>
    </row>
    <row r="55" spans="1:13" ht="108">
      <c r="A55" s="5">
        <v>43</v>
      </c>
      <c r="B55" s="5">
        <v>43</v>
      </c>
      <c r="C55" s="5" t="s">
        <v>57</v>
      </c>
      <c r="D55" s="7" t="s">
        <v>207</v>
      </c>
      <c r="E55" s="5" t="s">
        <v>302</v>
      </c>
      <c r="F55" s="5" t="s">
        <v>260</v>
      </c>
      <c r="G55" s="5" t="s">
        <v>27</v>
      </c>
      <c r="H55" s="5" t="s">
        <v>303</v>
      </c>
      <c r="I55" s="5" t="s">
        <v>1159</v>
      </c>
      <c r="J55" s="5" t="s">
        <v>583</v>
      </c>
      <c r="K55" s="17" t="s">
        <v>359</v>
      </c>
      <c r="L55" s="5" t="s">
        <v>362</v>
      </c>
      <c r="M55" s="39" t="s">
        <v>871</v>
      </c>
    </row>
    <row r="56" spans="1:13" ht="120">
      <c r="A56" s="5">
        <v>44</v>
      </c>
      <c r="B56" s="5">
        <v>44</v>
      </c>
      <c r="C56" s="5" t="s">
        <v>57</v>
      </c>
      <c r="D56" s="7" t="s">
        <v>235</v>
      </c>
      <c r="E56" s="5" t="s">
        <v>298</v>
      </c>
      <c r="F56" s="5" t="s">
        <v>260</v>
      </c>
      <c r="G56" s="5" t="s">
        <v>27</v>
      </c>
      <c r="H56" s="5" t="s">
        <v>296</v>
      </c>
      <c r="I56" s="5" t="s">
        <v>1160</v>
      </c>
      <c r="J56" s="5" t="s">
        <v>583</v>
      </c>
      <c r="K56" s="5" t="s">
        <v>362</v>
      </c>
      <c r="L56" s="5" t="s">
        <v>362</v>
      </c>
      <c r="M56" s="39" t="s">
        <v>872</v>
      </c>
    </row>
    <row r="57" spans="1:13" ht="120">
      <c r="A57" s="5">
        <v>45</v>
      </c>
      <c r="B57" s="5">
        <v>45</v>
      </c>
      <c r="C57" s="5" t="s">
        <v>57</v>
      </c>
      <c r="D57" s="7" t="s">
        <v>275</v>
      </c>
      <c r="E57" s="5" t="s">
        <v>276</v>
      </c>
      <c r="F57" s="5" t="s">
        <v>260</v>
      </c>
      <c r="G57" s="5" t="s">
        <v>27</v>
      </c>
      <c r="H57" s="25" t="s">
        <v>277</v>
      </c>
      <c r="I57" s="7" t="s">
        <v>1161</v>
      </c>
      <c r="J57" s="5" t="s">
        <v>583</v>
      </c>
      <c r="K57" s="5" t="s">
        <v>362</v>
      </c>
      <c r="L57" s="5" t="s">
        <v>362</v>
      </c>
      <c r="M57" s="39" t="s">
        <v>873</v>
      </c>
    </row>
    <row r="58" spans="1:13" ht="120">
      <c r="A58" s="5">
        <v>46</v>
      </c>
      <c r="B58" s="5">
        <v>46</v>
      </c>
      <c r="C58" s="5" t="s">
        <v>57</v>
      </c>
      <c r="D58" s="7" t="s">
        <v>205</v>
      </c>
      <c r="E58" s="5" t="s">
        <v>315</v>
      </c>
      <c r="F58" s="5" t="s">
        <v>260</v>
      </c>
      <c r="G58" s="5" t="s">
        <v>27</v>
      </c>
      <c r="H58" s="5" t="s">
        <v>318</v>
      </c>
      <c r="I58" s="5" t="s">
        <v>1162</v>
      </c>
      <c r="J58" s="5" t="s">
        <v>583</v>
      </c>
      <c r="K58" s="17" t="s">
        <v>362</v>
      </c>
      <c r="L58" s="5" t="s">
        <v>362</v>
      </c>
      <c r="M58" s="39" t="s">
        <v>874</v>
      </c>
    </row>
    <row r="59" spans="1:13" ht="108">
      <c r="A59" s="5">
        <v>47</v>
      </c>
      <c r="B59" s="5">
        <v>47</v>
      </c>
      <c r="C59" s="5" t="s">
        <v>57</v>
      </c>
      <c r="D59" s="7" t="s">
        <v>236</v>
      </c>
      <c r="E59" s="5" t="s">
        <v>299</v>
      </c>
      <c r="F59" s="5" t="s">
        <v>260</v>
      </c>
      <c r="G59" s="5" t="s">
        <v>27</v>
      </c>
      <c r="H59" s="5" t="s">
        <v>300</v>
      </c>
      <c r="I59" s="5" t="s">
        <v>1163</v>
      </c>
      <c r="J59" s="5" t="s">
        <v>583</v>
      </c>
      <c r="K59" s="5" t="s">
        <v>362</v>
      </c>
      <c r="L59" s="5" t="s">
        <v>362</v>
      </c>
      <c r="M59" s="39" t="s">
        <v>875</v>
      </c>
    </row>
    <row r="60" spans="1:13" ht="120">
      <c r="A60" s="5">
        <v>48</v>
      </c>
      <c r="B60" s="5">
        <v>48</v>
      </c>
      <c r="C60" s="5" t="s">
        <v>57</v>
      </c>
      <c r="D60" s="7" t="s">
        <v>231</v>
      </c>
      <c r="E60" s="5" t="s">
        <v>294</v>
      </c>
      <c r="F60" s="5" t="s">
        <v>260</v>
      </c>
      <c r="G60" s="5" t="s">
        <v>27</v>
      </c>
      <c r="H60" s="5" t="s">
        <v>295</v>
      </c>
      <c r="I60" s="5" t="s">
        <v>1164</v>
      </c>
      <c r="J60" s="5" t="s">
        <v>583</v>
      </c>
      <c r="K60" s="5" t="s">
        <v>362</v>
      </c>
      <c r="L60" s="5" t="s">
        <v>362</v>
      </c>
      <c r="M60" s="39" t="s">
        <v>876</v>
      </c>
    </row>
    <row r="61" spans="1:13" ht="133.80000000000001">
      <c r="A61" s="5">
        <v>49</v>
      </c>
      <c r="B61" s="5">
        <v>49</v>
      </c>
      <c r="C61" s="5" t="s">
        <v>58</v>
      </c>
      <c r="D61" s="7" t="s">
        <v>217</v>
      </c>
      <c r="E61" s="5" t="s">
        <v>306</v>
      </c>
      <c r="F61" s="5" t="s">
        <v>260</v>
      </c>
      <c r="G61" s="5" t="s">
        <v>27</v>
      </c>
      <c r="H61" s="5" t="s">
        <v>877</v>
      </c>
      <c r="I61" s="5" t="s">
        <v>1166</v>
      </c>
      <c r="J61" s="5" t="s">
        <v>583</v>
      </c>
      <c r="K61" s="5" t="s">
        <v>362</v>
      </c>
      <c r="L61" s="5" t="s">
        <v>362</v>
      </c>
      <c r="M61" s="38" t="s">
        <v>801</v>
      </c>
    </row>
    <row r="62" spans="1:13" ht="96">
      <c r="A62" s="5">
        <v>50</v>
      </c>
      <c r="B62" s="5">
        <v>50</v>
      </c>
      <c r="C62" s="5" t="s">
        <v>57</v>
      </c>
      <c r="D62" s="7" t="s">
        <v>222</v>
      </c>
      <c r="E62" s="5" t="s">
        <v>526</v>
      </c>
      <c r="F62" s="5" t="s">
        <v>528</v>
      </c>
      <c r="G62" s="5" t="s">
        <v>27</v>
      </c>
      <c r="H62" s="5" t="s">
        <v>527</v>
      </c>
      <c r="I62" s="5" t="s">
        <v>1144</v>
      </c>
      <c r="J62" s="5" t="s">
        <v>583</v>
      </c>
      <c r="K62" s="5" t="s">
        <v>362</v>
      </c>
      <c r="L62" s="5" t="s">
        <v>362</v>
      </c>
      <c r="M62" s="2"/>
    </row>
    <row r="63" spans="1:13" ht="96">
      <c r="A63" s="5">
        <v>51</v>
      </c>
      <c r="B63" s="5">
        <v>51</v>
      </c>
      <c r="C63" s="5" t="s">
        <v>57</v>
      </c>
      <c r="D63" s="7" t="s">
        <v>220</v>
      </c>
      <c r="E63" s="5" t="s">
        <v>482</v>
      </c>
      <c r="F63" s="5" t="s">
        <v>528</v>
      </c>
      <c r="G63" s="5" t="s">
        <v>27</v>
      </c>
      <c r="H63" s="5" t="s">
        <v>481</v>
      </c>
      <c r="I63" s="5" t="s">
        <v>1191</v>
      </c>
      <c r="J63" s="5" t="s">
        <v>583</v>
      </c>
      <c r="K63" s="5" t="s">
        <v>362</v>
      </c>
      <c r="L63" s="5" t="s">
        <v>362</v>
      </c>
      <c r="M63" s="2"/>
    </row>
    <row r="64" spans="1:13" ht="266.39999999999998">
      <c r="A64" s="5">
        <v>52</v>
      </c>
      <c r="B64" s="5">
        <v>52</v>
      </c>
      <c r="C64" s="3" t="s">
        <v>19</v>
      </c>
      <c r="D64" s="5" t="s">
        <v>248</v>
      </c>
      <c r="E64" s="9" t="s">
        <v>54</v>
      </c>
      <c r="F64" s="5" t="s">
        <v>260</v>
      </c>
      <c r="G64" s="5" t="s">
        <v>18</v>
      </c>
      <c r="H64" s="3" t="s">
        <v>1134</v>
      </c>
      <c r="I64" s="4" t="s">
        <v>1145</v>
      </c>
      <c r="J64" s="5" t="s">
        <v>583</v>
      </c>
      <c r="K64" s="5" t="s">
        <v>362</v>
      </c>
      <c r="L64" s="5" t="s">
        <v>362</v>
      </c>
      <c r="M64" s="38" t="s">
        <v>1133</v>
      </c>
    </row>
    <row r="65" spans="1:13" ht="36">
      <c r="A65" s="19" t="s">
        <v>61</v>
      </c>
      <c r="B65" s="40">
        <v>52</v>
      </c>
      <c r="C65" s="5"/>
      <c r="D65" s="7"/>
      <c r="E65" s="9"/>
      <c r="F65" s="5"/>
      <c r="G65" s="42"/>
      <c r="H65" s="43" t="s">
        <v>1072</v>
      </c>
      <c r="I65" s="40" t="s">
        <v>1073</v>
      </c>
      <c r="J65" s="5"/>
      <c r="K65" s="42"/>
      <c r="L65" s="2"/>
      <c r="M65" s="2"/>
    </row>
    <row r="66" spans="1:13" ht="15">
      <c r="A66" s="61" t="s">
        <v>1258</v>
      </c>
      <c r="B66" s="62"/>
      <c r="C66" s="62"/>
      <c r="D66" s="62"/>
      <c r="E66" s="62"/>
      <c r="F66" s="62"/>
      <c r="G66" s="62"/>
      <c r="H66" s="62"/>
      <c r="I66" s="62"/>
      <c r="J66" s="62"/>
      <c r="K66" s="62"/>
      <c r="L66" s="28"/>
      <c r="M66" s="28"/>
    </row>
    <row r="67" spans="1:13" ht="96">
      <c r="A67" s="5">
        <v>53</v>
      </c>
      <c r="B67" s="5">
        <v>1</v>
      </c>
      <c r="C67" s="5" t="s">
        <v>60</v>
      </c>
      <c r="D67" s="5" t="s">
        <v>240</v>
      </c>
      <c r="E67" s="5" t="s">
        <v>354</v>
      </c>
      <c r="F67" s="5" t="s">
        <v>260</v>
      </c>
      <c r="G67" s="5" t="s">
        <v>13</v>
      </c>
      <c r="H67" s="5" t="s">
        <v>353</v>
      </c>
      <c r="I67" s="7">
        <v>2219400</v>
      </c>
      <c r="J67" s="5" t="s">
        <v>583</v>
      </c>
      <c r="K67" s="5" t="s">
        <v>362</v>
      </c>
      <c r="L67" s="5" t="s">
        <v>362</v>
      </c>
      <c r="M67" s="2"/>
    </row>
    <row r="68" spans="1:13" ht="96">
      <c r="A68" s="5">
        <v>54</v>
      </c>
      <c r="B68" s="5">
        <v>2</v>
      </c>
      <c r="C68" s="5" t="s">
        <v>60</v>
      </c>
      <c r="D68" s="5" t="s">
        <v>241</v>
      </c>
      <c r="E68" s="5" t="s">
        <v>352</v>
      </c>
      <c r="F68" s="5" t="s">
        <v>260</v>
      </c>
      <c r="G68" s="5" t="s">
        <v>13</v>
      </c>
      <c r="H68" s="5" t="s">
        <v>351</v>
      </c>
      <c r="I68" s="7">
        <v>1773020.34</v>
      </c>
      <c r="J68" s="5" t="s">
        <v>583</v>
      </c>
      <c r="K68" s="5" t="s">
        <v>362</v>
      </c>
      <c r="L68" s="5" t="s">
        <v>362</v>
      </c>
      <c r="M68" s="2"/>
    </row>
    <row r="69" spans="1:13" ht="96">
      <c r="A69" s="5">
        <v>55</v>
      </c>
      <c r="B69" s="5">
        <v>3</v>
      </c>
      <c r="C69" s="5" t="s">
        <v>60</v>
      </c>
      <c r="D69" s="5" t="s">
        <v>242</v>
      </c>
      <c r="E69" s="5" t="s">
        <v>356</v>
      </c>
      <c r="F69" s="5" t="s">
        <v>260</v>
      </c>
      <c r="G69" s="5" t="s">
        <v>13</v>
      </c>
      <c r="H69" s="5" t="s">
        <v>355</v>
      </c>
      <c r="I69" s="7">
        <v>2105458</v>
      </c>
      <c r="J69" s="5" t="s">
        <v>583</v>
      </c>
      <c r="K69" s="5" t="s">
        <v>362</v>
      </c>
      <c r="L69" s="5" t="s">
        <v>362</v>
      </c>
      <c r="M69" s="2"/>
    </row>
    <row r="70" spans="1:13" ht="96">
      <c r="A70" s="5">
        <v>56</v>
      </c>
      <c r="B70" s="5">
        <v>4</v>
      </c>
      <c r="C70" s="5" t="s">
        <v>60</v>
      </c>
      <c r="D70" s="5" t="s">
        <v>243</v>
      </c>
      <c r="E70" s="5" t="s">
        <v>357</v>
      </c>
      <c r="F70" s="5" t="s">
        <v>260</v>
      </c>
      <c r="G70" s="5" t="s">
        <v>13</v>
      </c>
      <c r="H70" s="5" t="s">
        <v>358</v>
      </c>
      <c r="I70" s="7">
        <v>705018.36</v>
      </c>
      <c r="J70" s="5" t="s">
        <v>583</v>
      </c>
      <c r="K70" s="5" t="s">
        <v>362</v>
      </c>
      <c r="L70" s="5" t="s">
        <v>362</v>
      </c>
      <c r="M70" s="2"/>
    </row>
    <row r="71" spans="1:13">
      <c r="A71" s="63"/>
      <c r="B71" s="64"/>
      <c r="C71" s="67"/>
      <c r="D71" s="5"/>
      <c r="E71" s="5"/>
      <c r="F71" s="5"/>
      <c r="G71" s="5"/>
      <c r="H71" s="40" t="s">
        <v>1064</v>
      </c>
      <c r="I71" s="40">
        <v>6802896.7000000002</v>
      </c>
      <c r="J71" s="5"/>
      <c r="K71" s="5"/>
      <c r="L71" s="2"/>
      <c r="M71" s="2"/>
    </row>
    <row r="72" spans="1:13" ht="15">
      <c r="A72" s="61" t="s">
        <v>1259</v>
      </c>
      <c r="B72" s="62"/>
      <c r="C72" s="62"/>
      <c r="D72" s="62"/>
      <c r="E72" s="62"/>
      <c r="F72" s="62"/>
      <c r="G72" s="62"/>
      <c r="H72" s="62"/>
      <c r="I72" s="62"/>
      <c r="J72" s="62"/>
      <c r="K72" s="62"/>
    </row>
    <row r="73" spans="1:13" ht="84">
      <c r="A73" s="5">
        <v>57</v>
      </c>
      <c r="B73" s="5">
        <v>1</v>
      </c>
      <c r="C73" s="5" t="s">
        <v>364</v>
      </c>
      <c r="D73" s="5" t="s">
        <v>244</v>
      </c>
      <c r="E73" s="5" t="s">
        <v>891</v>
      </c>
      <c r="F73" s="5" t="s">
        <v>260</v>
      </c>
      <c r="G73" s="5" t="s">
        <v>25</v>
      </c>
      <c r="H73" s="7" t="s">
        <v>369</v>
      </c>
      <c r="I73" s="5" t="s">
        <v>1192</v>
      </c>
      <c r="J73" s="5" t="s">
        <v>583</v>
      </c>
      <c r="K73" s="5" t="s">
        <v>362</v>
      </c>
      <c r="L73" s="5" t="s">
        <v>362</v>
      </c>
      <c r="M73" s="2"/>
    </row>
    <row r="74" spans="1:13" ht="108">
      <c r="A74" s="5">
        <v>58</v>
      </c>
      <c r="B74" s="5">
        <v>2</v>
      </c>
      <c r="C74" s="5" t="s">
        <v>364</v>
      </c>
      <c r="D74" s="5" t="s">
        <v>245</v>
      </c>
      <c r="E74" s="5" t="s">
        <v>885</v>
      </c>
      <c r="F74" s="5" t="s">
        <v>368</v>
      </c>
      <c r="G74" s="5" t="s">
        <v>24</v>
      </c>
      <c r="H74" s="5" t="s">
        <v>1092</v>
      </c>
      <c r="I74" s="7" t="s">
        <v>1193</v>
      </c>
      <c r="J74" s="5" t="s">
        <v>583</v>
      </c>
      <c r="K74" s="5" t="s">
        <v>362</v>
      </c>
      <c r="L74" s="5" t="s">
        <v>362</v>
      </c>
      <c r="M74" s="2"/>
    </row>
    <row r="75" spans="1:13" ht="22.8">
      <c r="A75" s="5"/>
      <c r="B75" s="5"/>
      <c r="C75" s="5"/>
      <c r="D75" s="5"/>
      <c r="E75" s="5"/>
      <c r="F75" s="5"/>
      <c r="G75" s="5"/>
      <c r="H75" s="40" t="s">
        <v>1065</v>
      </c>
      <c r="I75" s="41" t="s">
        <v>1066</v>
      </c>
      <c r="J75" s="5"/>
      <c r="K75" s="5"/>
      <c r="L75" s="2"/>
      <c r="M75" s="2"/>
    </row>
    <row r="76" spans="1:13" ht="15">
      <c r="A76" s="61" t="s">
        <v>1260</v>
      </c>
      <c r="B76" s="62"/>
      <c r="C76" s="62"/>
      <c r="D76" s="62"/>
      <c r="E76" s="62"/>
      <c r="F76" s="62"/>
      <c r="G76" s="62"/>
      <c r="H76" s="62"/>
      <c r="I76" s="62"/>
      <c r="J76" s="62"/>
      <c r="K76" s="62"/>
    </row>
    <row r="77" spans="1:13" ht="108">
      <c r="A77" s="5">
        <v>59</v>
      </c>
      <c r="B77" s="5">
        <v>1</v>
      </c>
      <c r="C77" s="5" t="s">
        <v>1250</v>
      </c>
      <c r="D77" s="5" t="s">
        <v>824</v>
      </c>
      <c r="E77" s="5" t="s">
        <v>370</v>
      </c>
      <c r="F77" s="5" t="s">
        <v>260</v>
      </c>
      <c r="G77" s="5" t="s">
        <v>18</v>
      </c>
      <c r="H77" s="5" t="s">
        <v>1243</v>
      </c>
      <c r="I77" s="5" t="s">
        <v>1194</v>
      </c>
      <c r="J77" s="5" t="s">
        <v>583</v>
      </c>
      <c r="K77" s="5" t="s">
        <v>362</v>
      </c>
      <c r="L77" s="5" t="s">
        <v>362</v>
      </c>
      <c r="M77" s="2"/>
    </row>
    <row r="78" spans="1:13" ht="132">
      <c r="A78" s="5">
        <v>60</v>
      </c>
      <c r="B78" s="5">
        <v>2</v>
      </c>
      <c r="C78" s="5" t="s">
        <v>1251</v>
      </c>
      <c r="D78" s="5" t="s">
        <v>380</v>
      </c>
      <c r="E78" s="5" t="s">
        <v>381</v>
      </c>
      <c r="F78" s="5" t="s">
        <v>260</v>
      </c>
      <c r="G78" s="5" t="s">
        <v>18</v>
      </c>
      <c r="H78" s="5" t="s">
        <v>1274</v>
      </c>
      <c r="I78" s="7" t="s">
        <v>1196</v>
      </c>
      <c r="J78" s="5" t="s">
        <v>583</v>
      </c>
      <c r="K78" s="5" t="s">
        <v>362</v>
      </c>
      <c r="L78" s="5" t="s">
        <v>362</v>
      </c>
      <c r="M78" s="2"/>
    </row>
    <row r="79" spans="1:13" ht="120">
      <c r="A79" s="5">
        <v>61</v>
      </c>
      <c r="B79" s="5">
        <v>3</v>
      </c>
      <c r="C79" s="5" t="s">
        <v>19</v>
      </c>
      <c r="D79" s="5" t="s">
        <v>825</v>
      </c>
      <c r="E79" s="5" t="s">
        <v>373</v>
      </c>
      <c r="F79" s="5" t="s">
        <v>260</v>
      </c>
      <c r="G79" s="5" t="s">
        <v>18</v>
      </c>
      <c r="H79" s="5" t="s">
        <v>882</v>
      </c>
      <c r="I79" s="7" t="s">
        <v>1197</v>
      </c>
      <c r="J79" s="5" t="s">
        <v>583</v>
      </c>
      <c r="K79" s="5" t="s">
        <v>362</v>
      </c>
      <c r="L79" s="5" t="s">
        <v>362</v>
      </c>
      <c r="M79" s="2"/>
    </row>
    <row r="80" spans="1:13" ht="156">
      <c r="A80" s="5">
        <v>62</v>
      </c>
      <c r="B80" s="5">
        <v>4</v>
      </c>
      <c r="C80" s="5" t="s">
        <v>19</v>
      </c>
      <c r="D80" s="5" t="s">
        <v>826</v>
      </c>
      <c r="E80" s="5" t="s">
        <v>376</v>
      </c>
      <c r="F80" s="5" t="s">
        <v>260</v>
      </c>
      <c r="G80" s="5" t="s">
        <v>18</v>
      </c>
      <c r="H80" s="5" t="s">
        <v>1095</v>
      </c>
      <c r="I80" s="7" t="s">
        <v>1198</v>
      </c>
      <c r="J80" s="5" t="s">
        <v>583</v>
      </c>
      <c r="K80" s="5" t="s">
        <v>362</v>
      </c>
      <c r="L80" s="5" t="s">
        <v>362</v>
      </c>
      <c r="M80" s="2"/>
    </row>
    <row r="81" spans="1:13" ht="120">
      <c r="A81" s="5">
        <v>63</v>
      </c>
      <c r="B81" s="5">
        <v>5</v>
      </c>
      <c r="C81" s="5" t="s">
        <v>1252</v>
      </c>
      <c r="D81" s="5" t="s">
        <v>378</v>
      </c>
      <c r="E81" s="5" t="s">
        <v>377</v>
      </c>
      <c r="F81" s="5" t="s">
        <v>260</v>
      </c>
      <c r="G81" s="5" t="s">
        <v>18</v>
      </c>
      <c r="H81" s="5" t="s">
        <v>1244</v>
      </c>
      <c r="I81" s="7" t="s">
        <v>1199</v>
      </c>
      <c r="J81" s="5" t="s">
        <v>583</v>
      </c>
      <c r="K81" s="5" t="s">
        <v>362</v>
      </c>
      <c r="L81" s="5" t="s">
        <v>362</v>
      </c>
      <c r="M81" s="2"/>
    </row>
    <row r="82" spans="1:13" ht="132">
      <c r="A82" s="5">
        <v>64</v>
      </c>
      <c r="B82" s="5">
        <v>6</v>
      </c>
      <c r="C82" s="5" t="s">
        <v>19</v>
      </c>
      <c r="D82" s="5" t="s">
        <v>1061</v>
      </c>
      <c r="E82" s="5" t="s">
        <v>375</v>
      </c>
      <c r="F82" s="5" t="s">
        <v>260</v>
      </c>
      <c r="G82" s="5" t="s">
        <v>18</v>
      </c>
      <c r="H82" s="5" t="s">
        <v>881</v>
      </c>
      <c r="I82" s="7" t="s">
        <v>1200</v>
      </c>
      <c r="J82" s="5" t="s">
        <v>583</v>
      </c>
      <c r="K82" s="5" t="s">
        <v>362</v>
      </c>
      <c r="L82" s="5" t="s">
        <v>362</v>
      </c>
      <c r="M82" s="2"/>
    </row>
    <row r="83" spans="1:13" ht="132">
      <c r="A83" s="5">
        <v>65</v>
      </c>
      <c r="B83" s="5" t="s">
        <v>1331</v>
      </c>
      <c r="C83" s="5" t="s">
        <v>19</v>
      </c>
      <c r="D83" s="5" t="s">
        <v>827</v>
      </c>
      <c r="E83" s="5" t="s">
        <v>374</v>
      </c>
      <c r="F83" s="5" t="s">
        <v>260</v>
      </c>
      <c r="G83" s="5" t="s">
        <v>18</v>
      </c>
      <c r="H83" s="5" t="s">
        <v>880</v>
      </c>
      <c r="I83" s="7" t="s">
        <v>1201</v>
      </c>
      <c r="J83" s="5" t="s">
        <v>583</v>
      </c>
      <c r="K83" s="5" t="s">
        <v>362</v>
      </c>
      <c r="L83" s="5" t="s">
        <v>362</v>
      </c>
      <c r="M83" s="2"/>
    </row>
    <row r="84" spans="1:13" ht="156">
      <c r="A84" s="5">
        <v>66</v>
      </c>
      <c r="B84" s="7">
        <v>8</v>
      </c>
      <c r="C84" s="5" t="s">
        <v>1253</v>
      </c>
      <c r="D84" s="5" t="s">
        <v>47</v>
      </c>
      <c r="E84" s="9" t="s">
        <v>829</v>
      </c>
      <c r="F84" s="5" t="s">
        <v>260</v>
      </c>
      <c r="G84" s="5" t="s">
        <v>48</v>
      </c>
      <c r="H84" s="7" t="s">
        <v>1245</v>
      </c>
      <c r="I84" s="5">
        <v>12725557.35</v>
      </c>
      <c r="J84" s="5" t="str">
        <f>J81</f>
        <v>нет сведений</v>
      </c>
      <c r="K84" s="5" t="s">
        <v>362</v>
      </c>
      <c r="L84" s="5" t="s">
        <v>362</v>
      </c>
      <c r="M84" s="2"/>
    </row>
    <row r="85" spans="1:13" ht="156">
      <c r="A85" s="5">
        <v>67</v>
      </c>
      <c r="B85" s="7">
        <v>9</v>
      </c>
      <c r="C85" s="5" t="s">
        <v>1254</v>
      </c>
      <c r="D85" s="5" t="s">
        <v>47</v>
      </c>
      <c r="E85" s="5" t="s">
        <v>1062</v>
      </c>
      <c r="F85" s="5" t="s">
        <v>260</v>
      </c>
      <c r="G85" s="5" t="s">
        <v>48</v>
      </c>
      <c r="H85" s="7" t="s">
        <v>1249</v>
      </c>
      <c r="I85" s="5" t="s">
        <v>1195</v>
      </c>
      <c r="J85" s="5" t="s">
        <v>583</v>
      </c>
      <c r="K85" s="5" t="s">
        <v>362</v>
      </c>
      <c r="L85" s="5" t="s">
        <v>362</v>
      </c>
      <c r="M85" s="38" t="s">
        <v>1063</v>
      </c>
    </row>
    <row r="86" spans="1:13" ht="156">
      <c r="A86" s="5">
        <v>68</v>
      </c>
      <c r="B86" s="5">
        <v>10</v>
      </c>
      <c r="C86" s="5" t="s">
        <v>19</v>
      </c>
      <c r="D86" s="5" t="s">
        <v>828</v>
      </c>
      <c r="E86" s="5" t="s">
        <v>371</v>
      </c>
      <c r="F86" s="5" t="s">
        <v>372</v>
      </c>
      <c r="G86" s="5" t="s">
        <v>23</v>
      </c>
      <c r="H86" s="5" t="s">
        <v>1248</v>
      </c>
      <c r="I86" s="7" t="s">
        <v>1203</v>
      </c>
      <c r="J86" s="5" t="s">
        <v>583</v>
      </c>
      <c r="K86" s="5" t="s">
        <v>362</v>
      </c>
      <c r="L86" s="5" t="s">
        <v>362</v>
      </c>
      <c r="M86" s="2"/>
    </row>
    <row r="87" spans="1:13" ht="84">
      <c r="A87" s="5">
        <v>69</v>
      </c>
      <c r="B87" s="5">
        <v>11</v>
      </c>
      <c r="C87" s="5" t="s">
        <v>1246</v>
      </c>
      <c r="D87" s="5" t="s">
        <v>246</v>
      </c>
      <c r="E87" s="5" t="s">
        <v>379</v>
      </c>
      <c r="F87" s="5" t="s">
        <v>260</v>
      </c>
      <c r="G87" s="5" t="s">
        <v>18</v>
      </c>
      <c r="H87" s="5" t="s">
        <v>1247</v>
      </c>
      <c r="I87" s="7" t="s">
        <v>1202</v>
      </c>
      <c r="J87" s="5" t="s">
        <v>583</v>
      </c>
      <c r="K87" s="5" t="s">
        <v>362</v>
      </c>
      <c r="L87" s="5" t="s">
        <v>362</v>
      </c>
      <c r="M87" s="2"/>
    </row>
    <row r="88" spans="1:13">
      <c r="A88" s="63"/>
      <c r="B88" s="64"/>
      <c r="C88" s="64"/>
      <c r="D88" s="64"/>
      <c r="E88" s="64"/>
      <c r="F88" s="5"/>
      <c r="G88" s="5"/>
      <c r="H88" s="40" t="s">
        <v>1275</v>
      </c>
      <c r="I88" s="40"/>
      <c r="J88" s="5"/>
      <c r="K88" s="5"/>
      <c r="L88" s="2"/>
      <c r="M88" s="2"/>
    </row>
    <row r="89" spans="1:13" ht="15">
      <c r="A89" s="61" t="s">
        <v>168</v>
      </c>
      <c r="B89" s="62"/>
      <c r="C89" s="62"/>
      <c r="D89" s="62"/>
      <c r="E89" s="62"/>
      <c r="F89" s="62"/>
      <c r="G89" s="62"/>
      <c r="H89" s="62"/>
      <c r="I89" s="62"/>
      <c r="J89" s="62"/>
      <c r="K89" s="62"/>
    </row>
    <row r="90" spans="1:13" ht="120">
      <c r="A90" s="7">
        <v>70</v>
      </c>
      <c r="B90" s="5">
        <v>1</v>
      </c>
      <c r="C90" s="5" t="s">
        <v>21</v>
      </c>
      <c r="D90" s="5" t="s">
        <v>385</v>
      </c>
      <c r="E90" s="5" t="s">
        <v>887</v>
      </c>
      <c r="F90" s="5" t="s">
        <v>260</v>
      </c>
      <c r="G90" s="5" t="s">
        <v>18</v>
      </c>
      <c r="H90" s="5" t="s">
        <v>387</v>
      </c>
      <c r="I90" s="7" t="s">
        <v>1204</v>
      </c>
      <c r="J90" s="5" t="s">
        <v>583</v>
      </c>
      <c r="K90" s="5" t="s">
        <v>362</v>
      </c>
      <c r="L90" s="5" t="s">
        <v>362</v>
      </c>
      <c r="M90" s="2"/>
    </row>
    <row r="91" spans="1:13" ht="120">
      <c r="A91" s="5">
        <v>71</v>
      </c>
      <c r="B91" s="5" t="s">
        <v>1332</v>
      </c>
      <c r="C91" s="5" t="s">
        <v>19</v>
      </c>
      <c r="D91" s="5" t="s">
        <v>399</v>
      </c>
      <c r="E91" s="5" t="s">
        <v>397</v>
      </c>
      <c r="F91" s="5" t="s">
        <v>260</v>
      </c>
      <c r="G91" s="5" t="s">
        <v>18</v>
      </c>
      <c r="H91" s="5" t="s">
        <v>398</v>
      </c>
      <c r="I91" s="7" t="s">
        <v>1135</v>
      </c>
      <c r="J91" s="5" t="s">
        <v>583</v>
      </c>
      <c r="K91" s="5" t="s">
        <v>362</v>
      </c>
      <c r="L91" s="5" t="s">
        <v>362</v>
      </c>
      <c r="M91" s="2"/>
    </row>
    <row r="92" spans="1:13" ht="84">
      <c r="A92" s="5">
        <v>72</v>
      </c>
      <c r="B92" s="5">
        <v>3</v>
      </c>
      <c r="C92" s="5" t="s">
        <v>21</v>
      </c>
      <c r="D92" s="5" t="s">
        <v>247</v>
      </c>
      <c r="E92" s="5" t="s">
        <v>889</v>
      </c>
      <c r="F92" s="5" t="s">
        <v>260</v>
      </c>
      <c r="G92" s="5" t="s">
        <v>18</v>
      </c>
      <c r="H92" s="5" t="s">
        <v>382</v>
      </c>
      <c r="I92" s="7" t="s">
        <v>1209</v>
      </c>
      <c r="J92" s="5" t="s">
        <v>583</v>
      </c>
      <c r="K92" s="5" t="s">
        <v>362</v>
      </c>
      <c r="L92" s="5" t="s">
        <v>362</v>
      </c>
      <c r="M92" s="2"/>
    </row>
    <row r="93" spans="1:13" ht="84">
      <c r="A93" s="5">
        <v>73</v>
      </c>
      <c r="B93" s="5">
        <v>4</v>
      </c>
      <c r="C93" s="5" t="s">
        <v>21</v>
      </c>
      <c r="D93" s="5" t="s">
        <v>247</v>
      </c>
      <c r="E93" s="5" t="s">
        <v>888</v>
      </c>
      <c r="F93" s="5" t="s">
        <v>260</v>
      </c>
      <c r="G93" s="5" t="s">
        <v>18</v>
      </c>
      <c r="H93" s="5" t="s">
        <v>383</v>
      </c>
      <c r="I93" s="7" t="s">
        <v>1208</v>
      </c>
      <c r="J93" s="5" t="s">
        <v>583</v>
      </c>
      <c r="K93" s="5" t="s">
        <v>362</v>
      </c>
      <c r="L93" s="5" t="s">
        <v>362</v>
      </c>
      <c r="M93" s="2"/>
    </row>
    <row r="94" spans="1:13" ht="84">
      <c r="A94" s="5">
        <v>74</v>
      </c>
      <c r="B94" s="5">
        <v>5</v>
      </c>
      <c r="C94" s="5" t="s">
        <v>21</v>
      </c>
      <c r="D94" s="5" t="s">
        <v>247</v>
      </c>
      <c r="E94" s="5" t="s">
        <v>890</v>
      </c>
      <c r="F94" s="5" t="s">
        <v>260</v>
      </c>
      <c r="G94" s="5" t="s">
        <v>18</v>
      </c>
      <c r="H94" s="5" t="s">
        <v>384</v>
      </c>
      <c r="I94" s="7" t="s">
        <v>1207</v>
      </c>
      <c r="J94" s="5" t="s">
        <v>583</v>
      </c>
      <c r="K94" s="5" t="s">
        <v>362</v>
      </c>
      <c r="L94" s="5" t="s">
        <v>362</v>
      </c>
      <c r="M94" s="2"/>
    </row>
    <row r="95" spans="1:13" ht="120">
      <c r="A95" s="5">
        <v>75</v>
      </c>
      <c r="B95" s="5" t="s">
        <v>1333</v>
      </c>
      <c r="C95" s="5" t="s">
        <v>19</v>
      </c>
      <c r="D95" s="5" t="s">
        <v>391</v>
      </c>
      <c r="E95" s="5" t="s">
        <v>392</v>
      </c>
      <c r="F95" s="5" t="s">
        <v>260</v>
      </c>
      <c r="G95" s="5" t="s">
        <v>18</v>
      </c>
      <c r="H95" s="5" t="s">
        <v>393</v>
      </c>
      <c r="I95" s="7" t="s">
        <v>1206</v>
      </c>
      <c r="J95" s="5" t="s">
        <v>583</v>
      </c>
      <c r="K95" s="5" t="s">
        <v>362</v>
      </c>
      <c r="L95" s="5" t="s">
        <v>362</v>
      </c>
      <c r="M95" s="2"/>
    </row>
    <row r="96" spans="1:13" ht="132">
      <c r="A96" s="5">
        <v>76</v>
      </c>
      <c r="B96" s="5" t="s">
        <v>1334</v>
      </c>
      <c r="C96" s="5" t="s">
        <v>19</v>
      </c>
      <c r="D96" s="5" t="s">
        <v>394</v>
      </c>
      <c r="E96" s="5" t="s">
        <v>395</v>
      </c>
      <c r="F96" s="5" t="s">
        <v>260</v>
      </c>
      <c r="G96" s="5" t="s">
        <v>18</v>
      </c>
      <c r="H96" s="5" t="s">
        <v>396</v>
      </c>
      <c r="I96" s="7" t="s">
        <v>1205</v>
      </c>
      <c r="J96" s="5" t="s">
        <v>583</v>
      </c>
      <c r="K96" s="5" t="s">
        <v>362</v>
      </c>
      <c r="L96" s="5" t="s">
        <v>362</v>
      </c>
      <c r="M96" s="2"/>
    </row>
    <row r="97" spans="1:13" ht="120">
      <c r="A97" s="5">
        <v>77</v>
      </c>
      <c r="B97" s="5" t="s">
        <v>1314</v>
      </c>
      <c r="C97" s="5" t="s">
        <v>1256</v>
      </c>
      <c r="D97" s="5" t="s">
        <v>389</v>
      </c>
      <c r="E97" s="5" t="s">
        <v>390</v>
      </c>
      <c r="F97" s="5" t="s">
        <v>260</v>
      </c>
      <c r="G97" s="5" t="s">
        <v>18</v>
      </c>
      <c r="H97" s="5" t="s">
        <v>1255</v>
      </c>
      <c r="I97" s="7" t="s">
        <v>1210</v>
      </c>
      <c r="J97" s="5" t="s">
        <v>583</v>
      </c>
      <c r="K97" s="5" t="s">
        <v>362</v>
      </c>
      <c r="L97" s="5" t="s">
        <v>362</v>
      </c>
      <c r="M97" s="2"/>
    </row>
    <row r="98" spans="1:13" ht="120">
      <c r="A98" s="7">
        <v>78</v>
      </c>
      <c r="B98" s="5">
        <v>9</v>
      </c>
      <c r="C98" s="5" t="s">
        <v>1261</v>
      </c>
      <c r="D98" s="5" t="s">
        <v>386</v>
      </c>
      <c r="E98" s="5" t="s">
        <v>886</v>
      </c>
      <c r="F98" s="5" t="s">
        <v>260</v>
      </c>
      <c r="G98" s="5" t="s">
        <v>18</v>
      </c>
      <c r="H98" s="5" t="s">
        <v>388</v>
      </c>
      <c r="I98" s="7" t="s">
        <v>1211</v>
      </c>
      <c r="J98" s="5" t="s">
        <v>583</v>
      </c>
      <c r="K98" s="5" t="s">
        <v>362</v>
      </c>
      <c r="L98" s="5" t="s">
        <v>362</v>
      </c>
      <c r="M98" s="2"/>
    </row>
    <row r="99" spans="1:13" ht="132">
      <c r="A99" s="5">
        <v>79</v>
      </c>
      <c r="B99" s="5">
        <v>10</v>
      </c>
      <c r="C99" s="5" t="s">
        <v>19</v>
      </c>
      <c r="D99" s="5" t="s">
        <v>1075</v>
      </c>
      <c r="E99" s="9" t="s">
        <v>22</v>
      </c>
      <c r="F99" s="5" t="s">
        <v>260</v>
      </c>
      <c r="G99" s="5" t="s">
        <v>18</v>
      </c>
      <c r="H99" s="5" t="s">
        <v>1213</v>
      </c>
      <c r="I99" s="7" t="s">
        <v>1212</v>
      </c>
      <c r="J99" s="5" t="s">
        <v>583</v>
      </c>
      <c r="K99" s="5" t="s">
        <v>362</v>
      </c>
      <c r="L99" s="5" t="s">
        <v>362</v>
      </c>
      <c r="M99" s="2"/>
    </row>
    <row r="100" spans="1:13" ht="22.8">
      <c r="A100" s="5"/>
      <c r="B100" s="5"/>
      <c r="C100" s="5"/>
      <c r="D100" s="5"/>
      <c r="E100" s="9"/>
      <c r="F100" s="5"/>
      <c r="G100" s="5"/>
      <c r="H100" s="40" t="s">
        <v>1067</v>
      </c>
      <c r="I100" s="41" t="s">
        <v>1068</v>
      </c>
      <c r="J100" s="5"/>
      <c r="K100" s="5"/>
      <c r="L100" s="5"/>
      <c r="M100" s="2"/>
    </row>
    <row r="101" spans="1:13" ht="15">
      <c r="A101" s="53" t="s">
        <v>1077</v>
      </c>
      <c r="B101" s="54"/>
      <c r="C101" s="54"/>
      <c r="D101" s="54"/>
      <c r="E101" s="54"/>
      <c r="F101" s="54"/>
      <c r="G101" s="54"/>
      <c r="H101" s="54"/>
      <c r="I101" s="54"/>
      <c r="J101" s="54"/>
      <c r="K101" s="54"/>
      <c r="L101" s="28"/>
      <c r="M101" s="28"/>
    </row>
    <row r="102" spans="1:13" ht="132">
      <c r="A102" s="5">
        <v>80</v>
      </c>
      <c r="B102" s="5">
        <v>1</v>
      </c>
      <c r="C102" s="5" t="s">
        <v>1266</v>
      </c>
      <c r="D102" s="5" t="s">
        <v>411</v>
      </c>
      <c r="E102" s="5" t="s">
        <v>409</v>
      </c>
      <c r="F102" s="5" t="s">
        <v>260</v>
      </c>
      <c r="G102" s="5" t="s">
        <v>18</v>
      </c>
      <c r="H102" s="5" t="s">
        <v>410</v>
      </c>
      <c r="I102" s="7" t="s">
        <v>1239</v>
      </c>
      <c r="J102" s="5" t="s">
        <v>583</v>
      </c>
      <c r="K102" s="5" t="s">
        <v>362</v>
      </c>
      <c r="L102" s="5" t="s">
        <v>362</v>
      </c>
      <c r="M102" s="2"/>
    </row>
    <row r="103" spans="1:13" ht="15">
      <c r="A103" s="44"/>
      <c r="B103" s="45"/>
      <c r="C103" s="45"/>
      <c r="D103" s="45"/>
      <c r="E103" s="45"/>
      <c r="F103" s="45"/>
      <c r="G103" s="48"/>
      <c r="H103" s="49" t="s">
        <v>1078</v>
      </c>
      <c r="I103" s="45"/>
      <c r="J103" s="45"/>
      <c r="K103" s="45"/>
      <c r="L103" s="28"/>
      <c r="M103" s="28"/>
    </row>
    <row r="104" spans="1:13" ht="15" customHeight="1">
      <c r="A104" s="69" t="s">
        <v>1080</v>
      </c>
      <c r="B104" s="70"/>
      <c r="C104" s="70"/>
      <c r="D104" s="70"/>
      <c r="E104" s="70"/>
      <c r="F104" s="70"/>
      <c r="G104" s="70"/>
      <c r="H104" s="70"/>
      <c r="I104" s="70"/>
      <c r="J104" s="70"/>
      <c r="K104" s="70"/>
      <c r="L104" s="28"/>
      <c r="M104" s="28"/>
    </row>
    <row r="105" spans="1:13" ht="84">
      <c r="A105" s="5">
        <v>81</v>
      </c>
      <c r="B105" s="5">
        <v>1</v>
      </c>
      <c r="C105" s="5" t="s">
        <v>19</v>
      </c>
      <c r="D105" s="5" t="s">
        <v>1089</v>
      </c>
      <c r="E105" s="5" t="s">
        <v>1084</v>
      </c>
      <c r="F105" s="5" t="s">
        <v>260</v>
      </c>
      <c r="G105" s="5" t="s">
        <v>18</v>
      </c>
      <c r="H105" s="5" t="s">
        <v>1085</v>
      </c>
      <c r="I105" s="7" t="s">
        <v>1083</v>
      </c>
      <c r="J105" s="5" t="s">
        <v>583</v>
      </c>
      <c r="K105" s="5" t="s">
        <v>362</v>
      </c>
      <c r="L105" s="5" t="s">
        <v>362</v>
      </c>
      <c r="M105" s="28"/>
    </row>
    <row r="106" spans="1:13" ht="84">
      <c r="A106" s="5">
        <v>82</v>
      </c>
      <c r="B106" s="5">
        <v>2</v>
      </c>
      <c r="C106" s="5" t="s">
        <v>19</v>
      </c>
      <c r="D106" s="5" t="s">
        <v>1090</v>
      </c>
      <c r="E106" s="5" t="s">
        <v>1086</v>
      </c>
      <c r="F106" s="5" t="s">
        <v>260</v>
      </c>
      <c r="G106" s="5" t="s">
        <v>18</v>
      </c>
      <c r="H106" s="5" t="s">
        <v>1087</v>
      </c>
      <c r="I106" s="7" t="s">
        <v>1083</v>
      </c>
      <c r="J106" s="5" t="s">
        <v>583</v>
      </c>
      <c r="K106" s="5" t="s">
        <v>362</v>
      </c>
      <c r="L106" s="5" t="s">
        <v>362</v>
      </c>
      <c r="M106" s="28"/>
    </row>
    <row r="107" spans="1:13" ht="84">
      <c r="A107" s="5">
        <v>83</v>
      </c>
      <c r="B107" s="5">
        <v>3</v>
      </c>
      <c r="C107" s="5" t="s">
        <v>19</v>
      </c>
      <c r="D107" s="5" t="s">
        <v>1088</v>
      </c>
      <c r="E107" s="5" t="s">
        <v>1081</v>
      </c>
      <c r="F107" s="5" t="s">
        <v>260</v>
      </c>
      <c r="G107" s="5" t="s">
        <v>18</v>
      </c>
      <c r="H107" s="5" t="s">
        <v>1082</v>
      </c>
      <c r="I107" s="7" t="s">
        <v>1083</v>
      </c>
      <c r="J107" s="5" t="s">
        <v>583</v>
      </c>
      <c r="K107" s="5" t="s">
        <v>362</v>
      </c>
      <c r="L107" s="5" t="s">
        <v>362</v>
      </c>
      <c r="M107" s="28"/>
    </row>
    <row r="108" spans="1:13">
      <c r="A108" s="46"/>
      <c r="B108" s="47"/>
      <c r="C108" s="47"/>
      <c r="D108" s="47"/>
      <c r="E108" s="47"/>
      <c r="F108" s="47"/>
      <c r="G108" s="47"/>
      <c r="H108" s="40" t="s">
        <v>1091</v>
      </c>
      <c r="I108" s="21"/>
      <c r="J108" s="47"/>
      <c r="K108" s="47"/>
      <c r="L108" s="47"/>
      <c r="M108" s="28"/>
    </row>
    <row r="109" spans="1:13" ht="15" customHeight="1">
      <c r="A109" s="53" t="s">
        <v>1079</v>
      </c>
      <c r="B109" s="54"/>
      <c r="C109" s="54"/>
      <c r="D109" s="54"/>
      <c r="E109" s="54"/>
      <c r="F109" s="54"/>
      <c r="G109" s="54"/>
      <c r="H109" s="54"/>
      <c r="I109" s="54"/>
      <c r="J109" s="54"/>
      <c r="K109" s="54"/>
      <c r="L109" s="28"/>
      <c r="M109" s="28"/>
    </row>
    <row r="110" spans="1:13" ht="96">
      <c r="A110" s="5">
        <v>84</v>
      </c>
      <c r="B110" s="5" t="s">
        <v>1335</v>
      </c>
      <c r="C110" s="5" t="s">
        <v>1257</v>
      </c>
      <c r="D110" s="5" t="s">
        <v>244</v>
      </c>
      <c r="E110" s="5" t="s">
        <v>1262</v>
      </c>
      <c r="F110" s="5" t="s">
        <v>260</v>
      </c>
      <c r="G110" s="5" t="s">
        <v>18</v>
      </c>
      <c r="H110" s="5" t="s">
        <v>1096</v>
      </c>
      <c r="I110" s="7" t="s">
        <v>1137</v>
      </c>
      <c r="J110" s="5" t="s">
        <v>583</v>
      </c>
      <c r="K110" s="5" t="s">
        <v>362</v>
      </c>
      <c r="L110" s="5" t="s">
        <v>362</v>
      </c>
      <c r="M110" s="2"/>
    </row>
    <row r="111" spans="1:13" ht="84">
      <c r="A111" s="5">
        <v>85</v>
      </c>
      <c r="B111" s="5" t="s">
        <v>1070</v>
      </c>
      <c r="C111" s="3" t="s">
        <v>19</v>
      </c>
      <c r="D111" s="5" t="s">
        <v>248</v>
      </c>
      <c r="E111" s="5" t="s">
        <v>440</v>
      </c>
      <c r="F111" s="5" t="s">
        <v>260</v>
      </c>
      <c r="G111" s="5" t="s">
        <v>18</v>
      </c>
      <c r="H111" s="3" t="s">
        <v>441</v>
      </c>
      <c r="I111" s="4" t="s">
        <v>1236</v>
      </c>
      <c r="J111" s="5" t="s">
        <v>583</v>
      </c>
      <c r="K111" s="5" t="s">
        <v>362</v>
      </c>
      <c r="L111" s="5" t="s">
        <v>362</v>
      </c>
      <c r="M111" s="2"/>
    </row>
    <row r="112" spans="1:13" ht="132">
      <c r="A112" s="5">
        <v>86</v>
      </c>
      <c r="B112" s="5">
        <v>3</v>
      </c>
      <c r="C112" s="5" t="s">
        <v>21</v>
      </c>
      <c r="D112" s="5" t="s">
        <v>248</v>
      </c>
      <c r="E112" s="5" t="s">
        <v>400</v>
      </c>
      <c r="F112" s="5" t="s">
        <v>260</v>
      </c>
      <c r="G112" s="5" t="s">
        <v>1074</v>
      </c>
      <c r="H112" s="5" t="s">
        <v>401</v>
      </c>
      <c r="I112" s="7" t="s">
        <v>1221</v>
      </c>
      <c r="J112" s="5" t="s">
        <v>583</v>
      </c>
      <c r="K112" s="5" t="s">
        <v>362</v>
      </c>
      <c r="L112" s="5" t="s">
        <v>362</v>
      </c>
      <c r="M112" s="2"/>
    </row>
    <row r="113" spans="1:13" ht="84">
      <c r="A113" s="5">
        <v>87</v>
      </c>
      <c r="B113" s="5" t="s">
        <v>1336</v>
      </c>
      <c r="C113" s="5" t="s">
        <v>21</v>
      </c>
      <c r="D113" s="5" t="s">
        <v>249</v>
      </c>
      <c r="E113" s="5" t="s">
        <v>412</v>
      </c>
      <c r="F113" s="5" t="s">
        <v>260</v>
      </c>
      <c r="G113" s="5" t="s">
        <v>18</v>
      </c>
      <c r="H113" s="5" t="s">
        <v>413</v>
      </c>
      <c r="I113" s="7" t="s">
        <v>1222</v>
      </c>
      <c r="J113" s="5" t="s">
        <v>583</v>
      </c>
      <c r="K113" s="5" t="s">
        <v>362</v>
      </c>
      <c r="L113" s="5" t="s">
        <v>362</v>
      </c>
      <c r="M113" s="2"/>
    </row>
    <row r="114" spans="1:13" ht="84">
      <c r="A114" s="5">
        <v>88</v>
      </c>
      <c r="B114" s="5" t="s">
        <v>1337</v>
      </c>
      <c r="C114" s="5" t="s">
        <v>21</v>
      </c>
      <c r="D114" s="5" t="s">
        <v>249</v>
      </c>
      <c r="E114" s="5" t="s">
        <v>414</v>
      </c>
      <c r="F114" s="5" t="s">
        <v>260</v>
      </c>
      <c r="G114" s="5" t="s">
        <v>18</v>
      </c>
      <c r="H114" s="5" t="s">
        <v>415</v>
      </c>
      <c r="I114" s="5" t="s">
        <v>1223</v>
      </c>
      <c r="J114" s="5" t="s">
        <v>583</v>
      </c>
      <c r="K114" s="5" t="s">
        <v>362</v>
      </c>
      <c r="L114" s="5" t="s">
        <v>362</v>
      </c>
      <c r="M114" s="2"/>
    </row>
    <row r="115" spans="1:13" ht="120">
      <c r="A115" s="5">
        <v>89</v>
      </c>
      <c r="B115" s="5" t="s">
        <v>1333</v>
      </c>
      <c r="C115" s="5" t="s">
        <v>1263</v>
      </c>
      <c r="D115" s="5" t="s">
        <v>420</v>
      </c>
      <c r="E115" s="5" t="s">
        <v>421</v>
      </c>
      <c r="F115" s="5" t="s">
        <v>260</v>
      </c>
      <c r="G115" s="5" t="s">
        <v>18</v>
      </c>
      <c r="H115" s="5" t="s">
        <v>422</v>
      </c>
      <c r="I115" s="7" t="s">
        <v>1225</v>
      </c>
      <c r="J115" s="5" t="s">
        <v>583</v>
      </c>
      <c r="K115" s="5" t="s">
        <v>362</v>
      </c>
      <c r="L115" s="5" t="s">
        <v>362</v>
      </c>
      <c r="M115" s="2"/>
    </row>
    <row r="116" spans="1:13" ht="120">
      <c r="A116" s="5">
        <v>90</v>
      </c>
      <c r="B116" s="5" t="s">
        <v>1071</v>
      </c>
      <c r="C116" s="5" t="s">
        <v>1264</v>
      </c>
      <c r="D116" s="5" t="s">
        <v>431</v>
      </c>
      <c r="E116" s="5" t="s">
        <v>432</v>
      </c>
      <c r="F116" s="5" t="s">
        <v>260</v>
      </c>
      <c r="G116" s="5" t="s">
        <v>18</v>
      </c>
      <c r="H116" s="5" t="s">
        <v>433</v>
      </c>
      <c r="I116" s="5" t="s">
        <v>1226</v>
      </c>
      <c r="J116" s="5" t="s">
        <v>583</v>
      </c>
      <c r="K116" s="5" t="s">
        <v>362</v>
      </c>
      <c r="L116" s="5" t="s">
        <v>362</v>
      </c>
      <c r="M116" s="2"/>
    </row>
    <row r="117" spans="1:13" ht="120">
      <c r="A117" s="5">
        <v>91</v>
      </c>
      <c r="B117" s="5">
        <v>8</v>
      </c>
      <c r="C117" s="5" t="s">
        <v>1265</v>
      </c>
      <c r="D117" s="5" t="s">
        <v>434</v>
      </c>
      <c r="E117" s="27" t="s">
        <v>435</v>
      </c>
      <c r="F117" s="5" t="s">
        <v>260</v>
      </c>
      <c r="G117" s="5" t="s">
        <v>18</v>
      </c>
      <c r="H117" s="5" t="s">
        <v>436</v>
      </c>
      <c r="I117" s="5" t="s">
        <v>1227</v>
      </c>
      <c r="J117" s="5" t="s">
        <v>583</v>
      </c>
      <c r="K117" s="5" t="s">
        <v>362</v>
      </c>
      <c r="L117" s="5" t="s">
        <v>362</v>
      </c>
      <c r="M117" s="2"/>
    </row>
    <row r="118" spans="1:13" ht="156">
      <c r="A118" s="5">
        <v>92</v>
      </c>
      <c r="B118" s="3" t="s">
        <v>1338</v>
      </c>
      <c r="C118" s="3" t="s">
        <v>1266</v>
      </c>
      <c r="D118" s="5" t="s">
        <v>437</v>
      </c>
      <c r="E118" s="5" t="s">
        <v>438</v>
      </c>
      <c r="F118" s="5" t="s">
        <v>260</v>
      </c>
      <c r="G118" s="5" t="s">
        <v>18</v>
      </c>
      <c r="H118" s="5" t="s">
        <v>439</v>
      </c>
      <c r="I118" s="5" t="s">
        <v>1228</v>
      </c>
      <c r="J118" s="5" t="s">
        <v>583</v>
      </c>
      <c r="K118" s="5" t="s">
        <v>362</v>
      </c>
      <c r="L118" s="5" t="s">
        <v>362</v>
      </c>
      <c r="M118" s="2"/>
    </row>
    <row r="119" spans="1:13" ht="120">
      <c r="A119" s="5">
        <v>93</v>
      </c>
      <c r="B119" s="5" t="s">
        <v>1339</v>
      </c>
      <c r="C119" s="5" t="s">
        <v>1267</v>
      </c>
      <c r="D119" s="5" t="s">
        <v>426</v>
      </c>
      <c r="E119" s="5" t="s">
        <v>427</v>
      </c>
      <c r="F119" s="5" t="s">
        <v>260</v>
      </c>
      <c r="G119" s="5" t="s">
        <v>18</v>
      </c>
      <c r="H119" s="5" t="s">
        <v>428</v>
      </c>
      <c r="I119" s="5" t="s">
        <v>1224</v>
      </c>
      <c r="J119" s="5" t="s">
        <v>583</v>
      </c>
      <c r="K119" s="5" t="s">
        <v>362</v>
      </c>
      <c r="L119" s="5" t="s">
        <v>362</v>
      </c>
      <c r="M119" s="2"/>
    </row>
    <row r="120" spans="1:13" ht="120">
      <c r="A120" s="5">
        <v>94</v>
      </c>
      <c r="B120" s="5">
        <v>11</v>
      </c>
      <c r="C120" s="5" t="s">
        <v>1267</v>
      </c>
      <c r="D120" s="5" t="s">
        <v>417</v>
      </c>
      <c r="E120" s="5" t="s">
        <v>418</v>
      </c>
      <c r="F120" s="5" t="s">
        <v>260</v>
      </c>
      <c r="G120" s="5" t="s">
        <v>18</v>
      </c>
      <c r="H120" s="5" t="s">
        <v>419</v>
      </c>
      <c r="I120" s="7" t="s">
        <v>1230</v>
      </c>
      <c r="J120" s="5" t="s">
        <v>583</v>
      </c>
      <c r="K120" s="5" t="s">
        <v>362</v>
      </c>
      <c r="L120" s="5" t="s">
        <v>362</v>
      </c>
      <c r="M120" s="2"/>
    </row>
    <row r="121" spans="1:13" ht="120">
      <c r="A121" s="5">
        <v>95</v>
      </c>
      <c r="B121" s="5" t="s">
        <v>1340</v>
      </c>
      <c r="C121" s="5" t="s">
        <v>1266</v>
      </c>
      <c r="D121" s="5" t="s">
        <v>423</v>
      </c>
      <c r="E121" s="5" t="s">
        <v>424</v>
      </c>
      <c r="F121" s="5" t="s">
        <v>260</v>
      </c>
      <c r="G121" s="5" t="s">
        <v>18</v>
      </c>
      <c r="H121" s="5" t="s">
        <v>425</v>
      </c>
      <c r="I121" s="7" t="s">
        <v>1229</v>
      </c>
      <c r="J121" s="5" t="s">
        <v>583</v>
      </c>
      <c r="K121" s="5" t="s">
        <v>362</v>
      </c>
      <c r="L121" s="5" t="s">
        <v>362</v>
      </c>
      <c r="M121" s="2"/>
    </row>
    <row r="122" spans="1:13" ht="120">
      <c r="A122" s="5">
        <v>96</v>
      </c>
      <c r="B122" s="5">
        <v>13</v>
      </c>
      <c r="C122" s="5" t="s">
        <v>1267</v>
      </c>
      <c r="D122" s="5" t="s">
        <v>417</v>
      </c>
      <c r="E122" s="5" t="s">
        <v>429</v>
      </c>
      <c r="F122" s="5" t="s">
        <v>260</v>
      </c>
      <c r="G122" s="5" t="s">
        <v>18</v>
      </c>
      <c r="H122" s="5" t="s">
        <v>430</v>
      </c>
      <c r="I122" s="7" t="s">
        <v>1240</v>
      </c>
      <c r="J122" s="5" t="s">
        <v>583</v>
      </c>
      <c r="K122" s="5" t="s">
        <v>362</v>
      </c>
      <c r="L122" s="5" t="s">
        <v>362</v>
      </c>
      <c r="M122" s="2"/>
    </row>
    <row r="123" spans="1:13" ht="84">
      <c r="A123" s="5">
        <v>97</v>
      </c>
      <c r="B123" s="5" t="s">
        <v>1341</v>
      </c>
      <c r="C123" s="5" t="s">
        <v>1268</v>
      </c>
      <c r="D123" s="5" t="s">
        <v>218</v>
      </c>
      <c r="E123" s="5" t="s">
        <v>406</v>
      </c>
      <c r="F123" s="5" t="s">
        <v>260</v>
      </c>
      <c r="G123" s="5" t="s">
        <v>18</v>
      </c>
      <c r="H123" s="5" t="s">
        <v>405</v>
      </c>
      <c r="I123" s="7" t="s">
        <v>1231</v>
      </c>
      <c r="J123" s="5" t="s">
        <v>583</v>
      </c>
      <c r="K123" s="5" t="s">
        <v>362</v>
      </c>
      <c r="L123" s="5" t="s">
        <v>362</v>
      </c>
      <c r="M123" s="2"/>
    </row>
    <row r="124" spans="1:13" ht="84">
      <c r="A124" s="5">
        <v>98</v>
      </c>
      <c r="B124" s="5" t="s">
        <v>1342</v>
      </c>
      <c r="C124" s="5" t="s">
        <v>1269</v>
      </c>
      <c r="D124" s="5" t="s">
        <v>218</v>
      </c>
      <c r="E124" s="5" t="s">
        <v>407</v>
      </c>
      <c r="F124" s="5" t="s">
        <v>260</v>
      </c>
      <c r="G124" s="5" t="s">
        <v>18</v>
      </c>
      <c r="H124" s="5" t="s">
        <v>405</v>
      </c>
      <c r="I124" s="7" t="s">
        <v>1233</v>
      </c>
      <c r="J124" s="5" t="s">
        <v>583</v>
      </c>
      <c r="K124" s="5" t="s">
        <v>362</v>
      </c>
      <c r="L124" s="5" t="s">
        <v>362</v>
      </c>
      <c r="M124" s="2"/>
    </row>
    <row r="125" spans="1:13" ht="84">
      <c r="A125" s="5">
        <v>99</v>
      </c>
      <c r="B125" s="5" t="s">
        <v>1343</v>
      </c>
      <c r="C125" s="5" t="s">
        <v>1270</v>
      </c>
      <c r="D125" s="5" t="s">
        <v>218</v>
      </c>
      <c r="E125" s="5" t="s">
        <v>408</v>
      </c>
      <c r="F125" s="5" t="s">
        <v>260</v>
      </c>
      <c r="G125" s="5" t="s">
        <v>18</v>
      </c>
      <c r="H125" s="5" t="s">
        <v>405</v>
      </c>
      <c r="I125" s="7" t="s">
        <v>1232</v>
      </c>
      <c r="J125" s="5" t="s">
        <v>583</v>
      </c>
      <c r="K125" s="5" t="s">
        <v>362</v>
      </c>
      <c r="L125" s="5" t="s">
        <v>362</v>
      </c>
      <c r="M125" s="2"/>
    </row>
    <row r="126" spans="1:13" ht="84">
      <c r="A126" s="5">
        <v>100</v>
      </c>
      <c r="B126" s="5" t="s">
        <v>1344</v>
      </c>
      <c r="C126" s="5" t="s">
        <v>1271</v>
      </c>
      <c r="D126" s="5" t="s">
        <v>218</v>
      </c>
      <c r="E126" s="5" t="s">
        <v>404</v>
      </c>
      <c r="F126" s="5" t="s">
        <v>260</v>
      </c>
      <c r="G126" s="5" t="s">
        <v>18</v>
      </c>
      <c r="H126" s="5" t="s">
        <v>405</v>
      </c>
      <c r="I126" s="7" t="s">
        <v>1233</v>
      </c>
      <c r="J126" s="5" t="s">
        <v>583</v>
      </c>
      <c r="K126" s="5" t="s">
        <v>362</v>
      </c>
      <c r="L126" s="5" t="s">
        <v>362</v>
      </c>
      <c r="M126" s="2"/>
    </row>
    <row r="127" spans="1:13" ht="84">
      <c r="A127" s="5">
        <v>101</v>
      </c>
      <c r="B127" s="5">
        <v>18</v>
      </c>
      <c r="C127" s="5" t="s">
        <v>20</v>
      </c>
      <c r="D127" s="5" t="s">
        <v>218</v>
      </c>
      <c r="E127" s="5" t="s">
        <v>402</v>
      </c>
      <c r="F127" s="5" t="s">
        <v>260</v>
      </c>
      <c r="G127" s="5" t="s">
        <v>18</v>
      </c>
      <c r="H127" s="5" t="s">
        <v>403</v>
      </c>
      <c r="I127" s="7" t="s">
        <v>1234</v>
      </c>
      <c r="J127" s="5" t="s">
        <v>583</v>
      </c>
      <c r="K127" s="5" t="s">
        <v>362</v>
      </c>
      <c r="L127" s="5" t="s">
        <v>362</v>
      </c>
      <c r="M127" s="2"/>
    </row>
    <row r="128" spans="1:13" ht="84">
      <c r="A128" s="5">
        <v>102</v>
      </c>
      <c r="B128" s="5">
        <v>19</v>
      </c>
      <c r="C128" s="5" t="s">
        <v>1257</v>
      </c>
      <c r="D128" s="5" t="s">
        <v>250</v>
      </c>
      <c r="E128" s="5" t="s">
        <v>416</v>
      </c>
      <c r="F128" s="5" t="s">
        <v>260</v>
      </c>
      <c r="G128" s="5" t="s">
        <v>18</v>
      </c>
      <c r="H128" s="5" t="s">
        <v>1097</v>
      </c>
      <c r="I128" s="5" t="s">
        <v>1235</v>
      </c>
      <c r="J128" s="5" t="s">
        <v>583</v>
      </c>
      <c r="K128" s="5" t="s">
        <v>362</v>
      </c>
      <c r="L128" s="5" t="s">
        <v>362</v>
      </c>
      <c r="M128" s="2"/>
    </row>
    <row r="129" spans="1:17" ht="96">
      <c r="A129" s="5">
        <v>103</v>
      </c>
      <c r="B129" s="5" t="s">
        <v>1345</v>
      </c>
      <c r="C129" s="5" t="s">
        <v>20</v>
      </c>
      <c r="D129" s="5" t="s">
        <v>1100</v>
      </c>
      <c r="E129" s="5" t="s">
        <v>1098</v>
      </c>
      <c r="F129" s="5" t="s">
        <v>260</v>
      </c>
      <c r="G129" s="5" t="s">
        <v>1099</v>
      </c>
      <c r="H129" s="5" t="s">
        <v>1101</v>
      </c>
      <c r="I129" s="5" t="s">
        <v>1214</v>
      </c>
      <c r="J129" s="5" t="s">
        <v>583</v>
      </c>
      <c r="K129" s="5" t="s">
        <v>362</v>
      </c>
      <c r="L129" s="5" t="s">
        <v>362</v>
      </c>
      <c r="M129" s="2"/>
    </row>
    <row r="130" spans="1:17" ht="108">
      <c r="A130" s="5">
        <v>104</v>
      </c>
      <c r="B130" s="5" t="s">
        <v>1346</v>
      </c>
      <c r="C130" s="5" t="s">
        <v>1272</v>
      </c>
      <c r="D130" s="5" t="s">
        <v>1102</v>
      </c>
      <c r="E130" s="5" t="s">
        <v>1103</v>
      </c>
      <c r="F130" s="5" t="s">
        <v>260</v>
      </c>
      <c r="G130" s="5" t="s">
        <v>1104</v>
      </c>
      <c r="H130" s="5" t="s">
        <v>1105</v>
      </c>
      <c r="I130" s="5" t="s">
        <v>1241</v>
      </c>
      <c r="J130" s="5" t="s">
        <v>583</v>
      </c>
      <c r="K130" s="5" t="s">
        <v>362</v>
      </c>
      <c r="L130" s="5" t="s">
        <v>362</v>
      </c>
      <c r="M130" s="2"/>
    </row>
    <row r="131" spans="1:17" ht="84">
      <c r="A131" s="5">
        <v>105</v>
      </c>
      <c r="B131" s="5" t="s">
        <v>1347</v>
      </c>
      <c r="C131" s="5" t="s">
        <v>20</v>
      </c>
      <c r="D131" s="5" t="s">
        <v>218</v>
      </c>
      <c r="E131" s="5" t="s">
        <v>1106</v>
      </c>
      <c r="F131" s="5" t="s">
        <v>260</v>
      </c>
      <c r="G131" s="5" t="s">
        <v>1107</v>
      </c>
      <c r="H131" s="5" t="s">
        <v>1108</v>
      </c>
      <c r="I131" s="5" t="s">
        <v>1215</v>
      </c>
      <c r="J131" s="5" t="s">
        <v>583</v>
      </c>
      <c r="K131" s="5" t="s">
        <v>362</v>
      </c>
      <c r="L131" s="5" t="s">
        <v>362</v>
      </c>
      <c r="M131" s="2"/>
    </row>
    <row r="132" spans="1:17" ht="84">
      <c r="A132" s="5">
        <v>106</v>
      </c>
      <c r="B132" s="5" t="s">
        <v>1348</v>
      </c>
      <c r="C132" s="5" t="s">
        <v>20</v>
      </c>
      <c r="D132" s="5" t="s">
        <v>218</v>
      </c>
      <c r="E132" s="5" t="s">
        <v>1109</v>
      </c>
      <c r="F132" s="5" t="s">
        <v>260</v>
      </c>
      <c r="G132" s="5" t="s">
        <v>1110</v>
      </c>
      <c r="H132" s="5" t="s">
        <v>1111</v>
      </c>
      <c r="I132" s="5" t="s">
        <v>1216</v>
      </c>
      <c r="J132" s="5" t="s">
        <v>583</v>
      </c>
      <c r="K132" s="5" t="s">
        <v>362</v>
      </c>
      <c r="L132" s="5" t="s">
        <v>362</v>
      </c>
      <c r="M132" s="2"/>
    </row>
    <row r="133" spans="1:17" ht="84">
      <c r="A133" s="5">
        <v>107</v>
      </c>
      <c r="B133" s="5" t="s">
        <v>1349</v>
      </c>
      <c r="C133" s="5" t="s">
        <v>20</v>
      </c>
      <c r="D133" s="5" t="s">
        <v>218</v>
      </c>
      <c r="E133" s="5" t="s">
        <v>1112</v>
      </c>
      <c r="F133" s="5" t="s">
        <v>260</v>
      </c>
      <c r="G133" s="5" t="s">
        <v>1113</v>
      </c>
      <c r="H133" s="5" t="s">
        <v>1114</v>
      </c>
      <c r="I133" s="5" t="s">
        <v>1217</v>
      </c>
      <c r="J133" s="5" t="s">
        <v>583</v>
      </c>
      <c r="K133" s="5" t="s">
        <v>362</v>
      </c>
      <c r="L133" s="5" t="s">
        <v>362</v>
      </c>
      <c r="M133" s="2"/>
    </row>
    <row r="134" spans="1:17" ht="84">
      <c r="A134" s="5">
        <v>108</v>
      </c>
      <c r="B134" s="5" t="s">
        <v>1350</v>
      </c>
      <c r="C134" s="5" t="s">
        <v>20</v>
      </c>
      <c r="D134" s="5" t="s">
        <v>218</v>
      </c>
      <c r="E134" s="5" t="s">
        <v>1115</v>
      </c>
      <c r="F134" s="5" t="s">
        <v>260</v>
      </c>
      <c r="G134" s="5" t="s">
        <v>1116</v>
      </c>
      <c r="H134" s="5" t="s">
        <v>1117</v>
      </c>
      <c r="I134" s="5" t="s">
        <v>1220</v>
      </c>
      <c r="J134" s="5" t="s">
        <v>583</v>
      </c>
      <c r="K134" s="5" t="s">
        <v>362</v>
      </c>
      <c r="L134" s="5" t="s">
        <v>362</v>
      </c>
      <c r="M134" s="2"/>
    </row>
    <row r="135" spans="1:17" ht="84">
      <c r="A135" s="5">
        <v>109</v>
      </c>
      <c r="B135" s="5">
        <v>26</v>
      </c>
      <c r="C135" s="5" t="s">
        <v>20</v>
      </c>
      <c r="D135" s="5" t="s">
        <v>218</v>
      </c>
      <c r="E135" s="5" t="s">
        <v>1118</v>
      </c>
      <c r="F135" s="5" t="s">
        <v>260</v>
      </c>
      <c r="G135" s="5" t="s">
        <v>1119</v>
      </c>
      <c r="H135" s="5" t="s">
        <v>1120</v>
      </c>
      <c r="I135" s="5" t="s">
        <v>1218</v>
      </c>
      <c r="J135" s="5" t="s">
        <v>583</v>
      </c>
      <c r="K135" s="5" t="s">
        <v>362</v>
      </c>
      <c r="L135" s="5" t="s">
        <v>362</v>
      </c>
      <c r="M135" s="2"/>
    </row>
    <row r="136" spans="1:17" ht="84">
      <c r="A136" s="5">
        <v>110</v>
      </c>
      <c r="B136" s="5" t="s">
        <v>1351</v>
      </c>
      <c r="C136" s="5" t="s">
        <v>20</v>
      </c>
      <c r="D136" s="5" t="s">
        <v>218</v>
      </c>
      <c r="E136" s="5" t="s">
        <v>1121</v>
      </c>
      <c r="F136" s="5" t="s">
        <v>260</v>
      </c>
      <c r="G136" s="5" t="s">
        <v>1122</v>
      </c>
      <c r="H136" s="5" t="s">
        <v>1123</v>
      </c>
      <c r="I136" s="5" t="s">
        <v>1219</v>
      </c>
      <c r="J136" s="5" t="s">
        <v>583</v>
      </c>
      <c r="K136" s="5" t="s">
        <v>362</v>
      </c>
      <c r="L136" s="5" t="s">
        <v>362</v>
      </c>
      <c r="M136" s="2"/>
    </row>
    <row r="137" spans="1:17" ht="15" customHeight="1">
      <c r="A137" s="5"/>
      <c r="B137" s="5"/>
      <c r="C137" s="5"/>
      <c r="D137" s="5"/>
      <c r="E137" s="5"/>
      <c r="F137" s="5"/>
      <c r="G137" s="5"/>
      <c r="H137" s="40" t="s">
        <v>1273</v>
      </c>
      <c r="I137" s="40"/>
      <c r="J137" s="5"/>
      <c r="K137" s="5"/>
      <c r="L137" s="5"/>
      <c r="M137" s="2"/>
    </row>
    <row r="138" spans="1:17" ht="15" customHeight="1">
      <c r="A138" s="69"/>
      <c r="B138" s="70"/>
      <c r="C138" s="70"/>
      <c r="D138" s="70"/>
      <c r="E138" s="70"/>
      <c r="F138" s="70"/>
      <c r="G138" s="70"/>
      <c r="H138" s="70"/>
      <c r="I138" s="70"/>
      <c r="J138" s="70"/>
      <c r="K138" s="70"/>
      <c r="L138" s="51"/>
      <c r="M138" s="50"/>
    </row>
    <row r="139" spans="1:17" ht="15" customHeight="1">
      <c r="A139" s="5"/>
      <c r="B139" s="5"/>
      <c r="C139" s="5"/>
      <c r="D139" s="5"/>
      <c r="E139" s="5"/>
      <c r="F139" s="5"/>
      <c r="G139" s="40" t="s">
        <v>1069</v>
      </c>
      <c r="H139" s="40">
        <v>1181562.33</v>
      </c>
      <c r="I139" s="40"/>
      <c r="J139" s="5"/>
      <c r="K139" s="5"/>
      <c r="L139" s="5"/>
      <c r="M139" s="2"/>
    </row>
    <row r="140" spans="1:17" ht="52.8" customHeight="1">
      <c r="A140" s="66" t="s">
        <v>177</v>
      </c>
      <c r="B140" s="66"/>
      <c r="C140" s="66"/>
      <c r="D140" s="66"/>
      <c r="E140" s="66"/>
      <c r="F140" s="66"/>
      <c r="G140" s="66"/>
      <c r="H140" s="66"/>
      <c r="I140" s="66"/>
      <c r="J140" s="66"/>
      <c r="K140" s="66"/>
    </row>
    <row r="141" spans="1:17" ht="276">
      <c r="A141" s="5"/>
      <c r="B141" s="5" t="s">
        <v>172</v>
      </c>
      <c r="C141" s="5" t="s">
        <v>173</v>
      </c>
      <c r="D141" s="7" t="s">
        <v>174</v>
      </c>
      <c r="E141" s="5" t="s">
        <v>175</v>
      </c>
      <c r="F141" s="5" t="s">
        <v>176</v>
      </c>
      <c r="G141" s="6" t="s">
        <v>178</v>
      </c>
      <c r="H141" s="5" t="s">
        <v>158</v>
      </c>
      <c r="I141" s="5" t="s">
        <v>182</v>
      </c>
      <c r="J141" s="5" t="s">
        <v>179</v>
      </c>
      <c r="K141" s="5" t="s">
        <v>180</v>
      </c>
      <c r="L141" s="5" t="s">
        <v>445</v>
      </c>
      <c r="M141" s="5" t="s">
        <v>446</v>
      </c>
      <c r="N141" s="5" t="s">
        <v>447</v>
      </c>
      <c r="O141" s="5" t="s">
        <v>448</v>
      </c>
      <c r="P141" s="5" t="s">
        <v>449</v>
      </c>
      <c r="Q141" s="5" t="s">
        <v>187</v>
      </c>
    </row>
    <row r="142" spans="1:17" ht="180">
      <c r="A142" s="5"/>
      <c r="B142" s="40" t="s">
        <v>1025</v>
      </c>
      <c r="C142" s="5" t="s">
        <v>465</v>
      </c>
      <c r="D142" s="7" t="s">
        <v>785</v>
      </c>
      <c r="E142" s="7" t="s">
        <v>1023</v>
      </c>
      <c r="F142" s="5" t="s">
        <v>1022</v>
      </c>
      <c r="G142" s="6" t="s">
        <v>1024</v>
      </c>
      <c r="H142" s="5" t="s">
        <v>260</v>
      </c>
      <c r="I142" s="5" t="s">
        <v>45</v>
      </c>
      <c r="J142" s="5" t="s">
        <v>466</v>
      </c>
      <c r="K142" s="5" t="s">
        <v>653</v>
      </c>
      <c r="L142" s="37">
        <v>135470.16</v>
      </c>
      <c r="M142" s="5" t="s">
        <v>583</v>
      </c>
      <c r="N142" s="5" t="s">
        <v>362</v>
      </c>
      <c r="O142" s="5" t="s">
        <v>362</v>
      </c>
      <c r="P142" s="2"/>
      <c r="Q142" s="2"/>
    </row>
    <row r="143" spans="1:17" ht="180">
      <c r="A143" s="5">
        <v>111</v>
      </c>
      <c r="B143" s="5" t="s">
        <v>464</v>
      </c>
      <c r="C143" s="5" t="s">
        <v>1076</v>
      </c>
      <c r="D143" s="7" t="s">
        <v>832</v>
      </c>
      <c r="E143" s="7" t="s">
        <v>251</v>
      </c>
      <c r="F143" s="5" t="s">
        <v>820</v>
      </c>
      <c r="G143" s="6" t="s">
        <v>467</v>
      </c>
      <c r="H143" s="5" t="s">
        <v>819</v>
      </c>
      <c r="I143" s="5" t="s">
        <v>27</v>
      </c>
      <c r="J143" s="5" t="s">
        <v>821</v>
      </c>
      <c r="K143" s="5" t="s">
        <v>68</v>
      </c>
      <c r="L143" s="37">
        <v>1086478.22</v>
      </c>
      <c r="M143" s="5" t="s">
        <v>583</v>
      </c>
      <c r="N143" s="5" t="s">
        <v>362</v>
      </c>
      <c r="O143" s="5" t="s">
        <v>362</v>
      </c>
      <c r="P143" s="2"/>
      <c r="Q143" s="2"/>
    </row>
    <row r="144" spans="1:17" ht="180">
      <c r="A144" s="5">
        <v>112</v>
      </c>
      <c r="B144" s="5" t="s">
        <v>471</v>
      </c>
      <c r="C144" s="5" t="s">
        <v>883</v>
      </c>
      <c r="D144" s="7" t="s">
        <v>830</v>
      </c>
      <c r="E144" s="7" t="s">
        <v>254</v>
      </c>
      <c r="F144" s="5" t="s">
        <v>814</v>
      </c>
      <c r="G144" s="5"/>
      <c r="H144" s="5" t="s">
        <v>260</v>
      </c>
      <c r="I144" s="5" t="s">
        <v>27</v>
      </c>
      <c r="J144" s="5" t="s">
        <v>815</v>
      </c>
      <c r="K144" s="5" t="s">
        <v>654</v>
      </c>
      <c r="L144" s="5">
        <v>678685.58</v>
      </c>
      <c r="M144" s="5" t="s">
        <v>583</v>
      </c>
      <c r="N144" s="5" t="s">
        <v>362</v>
      </c>
      <c r="O144" s="5" t="s">
        <v>362</v>
      </c>
      <c r="P144" s="2"/>
      <c r="Q144" s="2"/>
    </row>
    <row r="145" spans="1:17" ht="180">
      <c r="A145" s="5">
        <v>113</v>
      </c>
      <c r="B145" s="5" t="s">
        <v>471</v>
      </c>
      <c r="C145" s="5" t="s">
        <v>884</v>
      </c>
      <c r="D145" s="7" t="s">
        <v>1125</v>
      </c>
      <c r="E145" s="7" t="s">
        <v>253</v>
      </c>
      <c r="F145" s="5" t="s">
        <v>1130</v>
      </c>
      <c r="G145" s="5" t="s">
        <v>1129</v>
      </c>
      <c r="H145" s="5" t="s">
        <v>260</v>
      </c>
      <c r="I145" s="5" t="s">
        <v>27</v>
      </c>
      <c r="J145" s="5" t="s">
        <v>1126</v>
      </c>
      <c r="K145" s="5" t="s">
        <v>1128</v>
      </c>
      <c r="L145" s="5" t="s">
        <v>66</v>
      </c>
      <c r="M145" s="5" t="s">
        <v>583</v>
      </c>
      <c r="N145" s="5" t="s">
        <v>362</v>
      </c>
      <c r="O145" s="5" t="s">
        <v>362</v>
      </c>
      <c r="P145" s="38" t="s">
        <v>1124</v>
      </c>
      <c r="Q145" s="2"/>
    </row>
    <row r="146" spans="1:17" ht="216">
      <c r="A146" s="5">
        <v>114</v>
      </c>
      <c r="B146" s="5" t="s">
        <v>464</v>
      </c>
      <c r="C146" s="5" t="s">
        <v>831</v>
      </c>
      <c r="D146" s="7" t="s">
        <v>464</v>
      </c>
      <c r="E146" s="7" t="s">
        <v>252</v>
      </c>
      <c r="F146" s="5"/>
      <c r="G146" s="6" t="s">
        <v>800</v>
      </c>
      <c r="H146" s="5" t="s">
        <v>260</v>
      </c>
      <c r="I146" s="5" t="s">
        <v>150</v>
      </c>
      <c r="J146" s="5" t="s">
        <v>151</v>
      </c>
      <c r="K146" s="5" t="s">
        <v>1127</v>
      </c>
      <c r="L146" s="6" t="s">
        <v>67</v>
      </c>
      <c r="M146" s="5" t="s">
        <v>583</v>
      </c>
      <c r="N146" s="5" t="s">
        <v>362</v>
      </c>
      <c r="O146" s="5" t="s">
        <v>362</v>
      </c>
      <c r="P146" s="2"/>
      <c r="Q146" s="2"/>
    </row>
    <row r="147" spans="1:17" ht="17.399999999999999">
      <c r="A147" s="59" t="s">
        <v>1276</v>
      </c>
      <c r="B147" s="59"/>
      <c r="C147" s="59"/>
      <c r="D147" s="59"/>
      <c r="E147" s="59"/>
      <c r="F147" s="59"/>
      <c r="G147" s="59"/>
      <c r="H147" s="59"/>
      <c r="I147" s="59"/>
      <c r="J147" s="59"/>
      <c r="K147" s="59"/>
    </row>
    <row r="148" spans="1:17" ht="180">
      <c r="A148" s="5">
        <v>115</v>
      </c>
      <c r="B148" s="5" t="s">
        <v>540</v>
      </c>
      <c r="C148" s="5" t="s">
        <v>537</v>
      </c>
      <c r="D148" s="5" t="s">
        <v>754</v>
      </c>
      <c r="E148" s="7" t="s">
        <v>538</v>
      </c>
      <c r="F148" s="5"/>
      <c r="G148" s="5" t="s">
        <v>474</v>
      </c>
      <c r="H148" s="5" t="s">
        <v>260</v>
      </c>
      <c r="I148" s="5" t="s">
        <v>13</v>
      </c>
      <c r="J148" s="5" t="s">
        <v>551</v>
      </c>
      <c r="K148" s="5" t="s">
        <v>541</v>
      </c>
      <c r="L148" s="5" t="s">
        <v>576</v>
      </c>
      <c r="M148" s="5" t="s">
        <v>583</v>
      </c>
      <c r="N148" s="5" t="s">
        <v>362</v>
      </c>
      <c r="O148" s="5" t="s">
        <v>362</v>
      </c>
      <c r="P148" s="2"/>
      <c r="Q148" s="2"/>
    </row>
    <row r="149" spans="1:17" ht="180">
      <c r="A149" s="5">
        <v>116</v>
      </c>
      <c r="B149" s="5" t="s">
        <v>540</v>
      </c>
      <c r="C149" s="5" t="s">
        <v>755</v>
      </c>
      <c r="D149" s="5" t="s">
        <v>756</v>
      </c>
      <c r="E149" s="7" t="s">
        <v>539</v>
      </c>
      <c r="F149" s="5"/>
      <c r="G149" s="5" t="s">
        <v>474</v>
      </c>
      <c r="H149" s="5" t="s">
        <v>260</v>
      </c>
      <c r="I149" s="5" t="s">
        <v>13</v>
      </c>
      <c r="J149" s="5" t="s">
        <v>552</v>
      </c>
      <c r="K149" s="5" t="s">
        <v>542</v>
      </c>
      <c r="L149" s="5" t="s">
        <v>577</v>
      </c>
      <c r="M149" s="5" t="s">
        <v>583</v>
      </c>
      <c r="N149" s="5" t="s">
        <v>362</v>
      </c>
      <c r="O149" s="5" t="s">
        <v>362</v>
      </c>
      <c r="P149" s="2"/>
      <c r="Q149" s="2"/>
    </row>
    <row r="150" spans="1:17" ht="180">
      <c r="A150" s="5">
        <v>117</v>
      </c>
      <c r="B150" s="5" t="s">
        <v>540</v>
      </c>
      <c r="C150" s="5" t="s">
        <v>757</v>
      </c>
      <c r="D150" s="5" t="s">
        <v>758</v>
      </c>
      <c r="E150" s="7" t="s">
        <v>251</v>
      </c>
      <c r="F150" s="5"/>
      <c r="G150" s="5" t="s">
        <v>709</v>
      </c>
      <c r="H150" s="5" t="s">
        <v>260</v>
      </c>
      <c r="I150" s="5" t="s">
        <v>13</v>
      </c>
      <c r="J150" s="5" t="s">
        <v>553</v>
      </c>
      <c r="K150" s="5" t="s">
        <v>543</v>
      </c>
      <c r="L150" s="5" t="s">
        <v>578</v>
      </c>
      <c r="M150" s="5" t="s">
        <v>583</v>
      </c>
      <c r="N150" s="5" t="s">
        <v>362</v>
      </c>
      <c r="O150" s="5" t="s">
        <v>362</v>
      </c>
      <c r="P150" s="2"/>
      <c r="Q150" s="2"/>
    </row>
    <row r="151" spans="1:17" ht="180">
      <c r="A151" s="5">
        <v>118</v>
      </c>
      <c r="B151" s="5" t="s">
        <v>540</v>
      </c>
      <c r="C151" s="5" t="s">
        <v>759</v>
      </c>
      <c r="D151" s="5" t="s">
        <v>545</v>
      </c>
      <c r="E151" s="7" t="s">
        <v>547</v>
      </c>
      <c r="F151" s="5"/>
      <c r="G151" s="5" t="s">
        <v>710</v>
      </c>
      <c r="H151" s="5" t="s">
        <v>260</v>
      </c>
      <c r="I151" s="5" t="s">
        <v>13</v>
      </c>
      <c r="J151" s="5" t="s">
        <v>554</v>
      </c>
      <c r="K151" s="5" t="s">
        <v>544</v>
      </c>
      <c r="L151" s="5" t="s">
        <v>579</v>
      </c>
      <c r="M151" s="5" t="s">
        <v>583</v>
      </c>
      <c r="N151" s="5" t="s">
        <v>362</v>
      </c>
      <c r="O151" s="5" t="s">
        <v>362</v>
      </c>
      <c r="P151" s="2"/>
      <c r="Q151" s="2"/>
    </row>
    <row r="152" spans="1:17" ht="180">
      <c r="A152" s="5">
        <v>119</v>
      </c>
      <c r="B152" s="5" t="s">
        <v>540</v>
      </c>
      <c r="C152" s="5" t="s">
        <v>752</v>
      </c>
      <c r="D152" s="5" t="s">
        <v>753</v>
      </c>
      <c r="E152" s="7" t="s">
        <v>546</v>
      </c>
      <c r="F152" s="5"/>
      <c r="G152" s="5" t="s">
        <v>708</v>
      </c>
      <c r="H152" s="5" t="s">
        <v>260</v>
      </c>
      <c r="I152" s="5" t="s">
        <v>13</v>
      </c>
      <c r="J152" s="5" t="s">
        <v>555</v>
      </c>
      <c r="K152" s="5" t="s">
        <v>548</v>
      </c>
      <c r="L152" s="5" t="s">
        <v>580</v>
      </c>
      <c r="M152" s="5" t="s">
        <v>583</v>
      </c>
      <c r="N152" s="5" t="s">
        <v>362</v>
      </c>
      <c r="O152" s="5" t="s">
        <v>362</v>
      </c>
      <c r="P152" s="2"/>
      <c r="Q152" s="2"/>
    </row>
    <row r="153" spans="1:17" ht="180">
      <c r="A153" s="5">
        <v>120</v>
      </c>
      <c r="B153" s="5" t="s">
        <v>540</v>
      </c>
      <c r="C153" s="5" t="s">
        <v>760</v>
      </c>
      <c r="D153" s="5" t="s">
        <v>761</v>
      </c>
      <c r="E153" s="7" t="s">
        <v>549</v>
      </c>
      <c r="F153" s="5"/>
      <c r="G153" s="6" t="s">
        <v>474</v>
      </c>
      <c r="H153" s="5" t="s">
        <v>260</v>
      </c>
      <c r="I153" s="5" t="s">
        <v>13</v>
      </c>
      <c r="J153" s="5" t="s">
        <v>556</v>
      </c>
      <c r="K153" s="5" t="s">
        <v>550</v>
      </c>
      <c r="L153" s="6" t="s">
        <v>581</v>
      </c>
      <c r="M153" s="5" t="s">
        <v>583</v>
      </c>
      <c r="N153" s="5" t="s">
        <v>362</v>
      </c>
      <c r="O153" s="5" t="s">
        <v>362</v>
      </c>
      <c r="P153" s="2"/>
      <c r="Q153" s="2"/>
    </row>
    <row r="154" spans="1:17" ht="46.5" customHeight="1">
      <c r="A154" s="59" t="s">
        <v>163</v>
      </c>
      <c r="B154" s="59"/>
      <c r="C154" s="59"/>
      <c r="D154" s="59"/>
      <c r="E154" s="59"/>
      <c r="F154" s="59"/>
      <c r="G154" s="59"/>
      <c r="H154" s="59"/>
      <c r="I154" s="59"/>
      <c r="J154" s="59"/>
      <c r="K154" s="59"/>
    </row>
    <row r="155" spans="1:17" ht="276">
      <c r="A155" s="5"/>
      <c r="B155" s="5" t="s">
        <v>172</v>
      </c>
      <c r="C155" s="5" t="s">
        <v>173</v>
      </c>
      <c r="D155" s="7" t="s">
        <v>174</v>
      </c>
      <c r="E155" s="5" t="s">
        <v>175</v>
      </c>
      <c r="F155" s="5" t="s">
        <v>176</v>
      </c>
      <c r="G155" s="5" t="s">
        <v>181</v>
      </c>
      <c r="H155" s="5" t="s">
        <v>158</v>
      </c>
      <c r="I155" s="5" t="s">
        <v>182</v>
      </c>
      <c r="J155" s="7" t="s">
        <v>183</v>
      </c>
      <c r="K155" s="5" t="s">
        <v>180</v>
      </c>
      <c r="L155" s="5" t="s">
        <v>445</v>
      </c>
      <c r="M155" s="5" t="s">
        <v>446</v>
      </c>
      <c r="N155" s="5" t="s">
        <v>447</v>
      </c>
      <c r="O155" s="5" t="s">
        <v>448</v>
      </c>
      <c r="P155" s="5" t="s">
        <v>449</v>
      </c>
      <c r="Q155" s="5" t="s">
        <v>187</v>
      </c>
    </row>
    <row r="156" spans="1:17" ht="216">
      <c r="A156" s="5">
        <v>121</v>
      </c>
      <c r="B156" s="5" t="s">
        <v>443</v>
      </c>
      <c r="C156" s="5" t="s">
        <v>442</v>
      </c>
      <c r="D156" s="7" t="s">
        <v>444</v>
      </c>
      <c r="E156" s="7" t="s">
        <v>450</v>
      </c>
      <c r="F156" s="5" t="s">
        <v>451</v>
      </c>
      <c r="G156" s="23" t="s">
        <v>470</v>
      </c>
      <c r="H156" s="5" t="s">
        <v>452</v>
      </c>
      <c r="I156" s="5" t="s">
        <v>1094</v>
      </c>
      <c r="J156" s="5" t="s">
        <v>1093</v>
      </c>
      <c r="K156" s="5" t="s">
        <v>469</v>
      </c>
      <c r="L156" s="5">
        <v>344792.76</v>
      </c>
      <c r="M156" s="5" t="s">
        <v>362</v>
      </c>
      <c r="N156" s="5" t="s">
        <v>359</v>
      </c>
      <c r="O156" s="5" t="s">
        <v>359</v>
      </c>
      <c r="P156" s="5" t="s">
        <v>453</v>
      </c>
      <c r="Q156" s="5"/>
    </row>
    <row r="157" spans="1:17" ht="180">
      <c r="A157" s="5">
        <v>122</v>
      </c>
      <c r="B157" s="5" t="s">
        <v>443</v>
      </c>
      <c r="C157" s="5" t="s">
        <v>456</v>
      </c>
      <c r="D157" s="7" t="s">
        <v>444</v>
      </c>
      <c r="E157" s="7" t="s">
        <v>455</v>
      </c>
      <c r="F157" s="5" t="s">
        <v>454</v>
      </c>
      <c r="G157" s="23" t="s">
        <v>468</v>
      </c>
      <c r="H157" s="5" t="s">
        <v>452</v>
      </c>
      <c r="I157" s="5" t="s">
        <v>27</v>
      </c>
      <c r="J157" s="5" t="s">
        <v>457</v>
      </c>
      <c r="K157" s="5"/>
      <c r="L157" s="5">
        <v>523526.91</v>
      </c>
      <c r="M157" s="5" t="s">
        <v>362</v>
      </c>
      <c r="N157" s="5" t="s">
        <v>359</v>
      </c>
      <c r="O157" s="5" t="s">
        <v>359</v>
      </c>
      <c r="P157" s="5" t="s">
        <v>453</v>
      </c>
      <c r="Q157" s="5"/>
    </row>
    <row r="158" spans="1:17" ht="180">
      <c r="A158" s="5">
        <v>123</v>
      </c>
      <c r="B158" s="5" t="s">
        <v>443</v>
      </c>
      <c r="C158" s="5" t="s">
        <v>442</v>
      </c>
      <c r="D158" s="7" t="s">
        <v>444</v>
      </c>
      <c r="E158" s="7" t="s">
        <v>462</v>
      </c>
      <c r="F158" s="5" t="s">
        <v>461</v>
      </c>
      <c r="G158" s="23" t="s">
        <v>468</v>
      </c>
      <c r="H158" s="5" t="s">
        <v>452</v>
      </c>
      <c r="I158" s="5" t="s">
        <v>27</v>
      </c>
      <c r="J158" s="5" t="s">
        <v>463</v>
      </c>
      <c r="K158" s="5"/>
      <c r="L158" s="5">
        <v>552232.04</v>
      </c>
      <c r="M158" s="5" t="s">
        <v>362</v>
      </c>
      <c r="N158" s="5" t="s">
        <v>359</v>
      </c>
      <c r="O158" s="5" t="s">
        <v>359</v>
      </c>
      <c r="P158" s="5" t="s">
        <v>453</v>
      </c>
      <c r="Q158" s="5"/>
    </row>
    <row r="159" spans="1:17" ht="180">
      <c r="A159" s="7">
        <v>124</v>
      </c>
      <c r="B159" s="5" t="s">
        <v>443</v>
      </c>
      <c r="C159" s="5" t="s">
        <v>442</v>
      </c>
      <c r="D159" s="7" t="s">
        <v>444</v>
      </c>
      <c r="E159" s="7" t="s">
        <v>459</v>
      </c>
      <c r="F159" s="5" t="s">
        <v>458</v>
      </c>
      <c r="G159" s="23" t="s">
        <v>468</v>
      </c>
      <c r="H159" s="5" t="s">
        <v>452</v>
      </c>
      <c r="I159" s="5" t="s">
        <v>27</v>
      </c>
      <c r="J159" s="5" t="s">
        <v>460</v>
      </c>
      <c r="K159" s="5"/>
      <c r="L159" s="5">
        <v>538562.93000000005</v>
      </c>
      <c r="M159" s="5" t="s">
        <v>362</v>
      </c>
      <c r="N159" s="5" t="s">
        <v>359</v>
      </c>
      <c r="O159" s="5" t="s">
        <v>359</v>
      </c>
      <c r="P159" s="5" t="s">
        <v>453</v>
      </c>
      <c r="Q159" s="2"/>
    </row>
    <row r="160" spans="1:17" ht="216">
      <c r="A160" s="5">
        <v>125</v>
      </c>
      <c r="B160" s="5" t="s">
        <v>472</v>
      </c>
      <c r="C160" s="5" t="s">
        <v>786</v>
      </c>
      <c r="D160" s="7" t="s">
        <v>473</v>
      </c>
      <c r="E160" s="7" t="s">
        <v>255</v>
      </c>
      <c r="F160" s="5" t="s">
        <v>475</v>
      </c>
      <c r="G160" s="6" t="s">
        <v>474</v>
      </c>
      <c r="H160" s="5" t="s">
        <v>452</v>
      </c>
      <c r="I160" s="5" t="s">
        <v>150</v>
      </c>
      <c r="J160" s="5" t="s">
        <v>42</v>
      </c>
      <c r="K160" s="5" t="s">
        <v>69</v>
      </c>
      <c r="L160" s="5" t="s">
        <v>655</v>
      </c>
      <c r="M160" s="5" t="s">
        <v>362</v>
      </c>
      <c r="N160" s="5" t="s">
        <v>359</v>
      </c>
      <c r="O160" s="5" t="s">
        <v>359</v>
      </c>
      <c r="P160" s="5" t="s">
        <v>359</v>
      </c>
      <c r="Q160" s="2"/>
    </row>
    <row r="161" spans="1:17" ht="252">
      <c r="A161" s="5">
        <v>126</v>
      </c>
      <c r="B161" s="5" t="s">
        <v>823</v>
      </c>
      <c r="C161" s="5" t="s">
        <v>802</v>
      </c>
      <c r="D161" s="7" t="s">
        <v>1026</v>
      </c>
      <c r="E161" s="7" t="s">
        <v>257</v>
      </c>
      <c r="F161" s="5" t="s">
        <v>822</v>
      </c>
      <c r="G161" s="6" t="s">
        <v>1028</v>
      </c>
      <c r="H161" s="5" t="s">
        <v>260</v>
      </c>
      <c r="I161" s="5" t="s">
        <v>804</v>
      </c>
      <c r="J161" s="5"/>
      <c r="K161" s="5"/>
      <c r="L161" s="5" t="s">
        <v>762</v>
      </c>
      <c r="M161" s="5" t="s">
        <v>362</v>
      </c>
      <c r="N161" s="5" t="s">
        <v>359</v>
      </c>
      <c r="O161" s="5" t="s">
        <v>359</v>
      </c>
      <c r="P161" s="5" t="s">
        <v>359</v>
      </c>
      <c r="Q161" s="2"/>
    </row>
    <row r="162" spans="1:17" ht="252">
      <c r="A162" s="5">
        <v>127</v>
      </c>
      <c r="B162" s="5" t="s">
        <v>480</v>
      </c>
      <c r="C162" s="5" t="s">
        <v>803</v>
      </c>
      <c r="D162" s="7" t="s">
        <v>1026</v>
      </c>
      <c r="E162" s="7" t="s">
        <v>257</v>
      </c>
      <c r="F162" s="5" t="s">
        <v>805</v>
      </c>
      <c r="G162" s="6" t="s">
        <v>1027</v>
      </c>
      <c r="H162" s="5" t="s">
        <v>260</v>
      </c>
      <c r="I162" s="5" t="s">
        <v>804</v>
      </c>
      <c r="J162" s="5"/>
      <c r="K162" s="5"/>
      <c r="L162" s="5" t="s">
        <v>762</v>
      </c>
      <c r="M162" s="5" t="s">
        <v>362</v>
      </c>
      <c r="N162" s="5" t="s">
        <v>359</v>
      </c>
      <c r="O162" s="5" t="s">
        <v>359</v>
      </c>
      <c r="P162" s="5" t="s">
        <v>359</v>
      </c>
      <c r="Q162" s="2"/>
    </row>
    <row r="163" spans="1:17">
      <c r="A163" s="5"/>
      <c r="B163" s="5"/>
      <c r="C163" s="5"/>
      <c r="D163" s="7"/>
      <c r="E163" s="7"/>
      <c r="F163" s="5"/>
      <c r="G163" s="6"/>
      <c r="H163" s="5"/>
      <c r="I163" s="5"/>
      <c r="J163" s="5"/>
      <c r="K163" s="5"/>
      <c r="L163" s="5"/>
      <c r="M163" s="5"/>
      <c r="N163" s="5"/>
      <c r="O163" s="5"/>
      <c r="P163" s="5"/>
      <c r="Q163" s="2"/>
    </row>
    <row r="164" spans="1:17">
      <c r="A164" s="30"/>
      <c r="B164" s="30"/>
      <c r="C164" s="30"/>
      <c r="D164" s="21"/>
      <c r="E164" s="21"/>
      <c r="F164" s="30"/>
      <c r="G164" s="22"/>
      <c r="H164" s="30"/>
      <c r="I164" s="30"/>
      <c r="J164" s="30"/>
      <c r="K164" s="30"/>
      <c r="L164" s="30"/>
      <c r="M164" s="30"/>
      <c r="N164" s="30"/>
      <c r="O164" s="31"/>
      <c r="P164" s="2"/>
      <c r="Q164" s="2"/>
    </row>
    <row r="165" spans="1:17">
      <c r="A165" s="30"/>
      <c r="B165" s="30"/>
      <c r="C165" s="30"/>
      <c r="D165" s="21"/>
      <c r="E165" s="21"/>
      <c r="F165" s="30"/>
      <c r="G165" s="22"/>
      <c r="H165" s="30"/>
      <c r="I165" s="30"/>
      <c r="J165" s="30"/>
      <c r="K165" s="30"/>
      <c r="L165" s="30"/>
      <c r="M165" s="30"/>
      <c r="N165" s="30"/>
      <c r="O165" s="31"/>
      <c r="P165" s="2"/>
      <c r="Q165" s="2"/>
    </row>
    <row r="166" spans="1:17" ht="17.399999999999999">
      <c r="A166" s="59" t="s">
        <v>476</v>
      </c>
      <c r="B166" s="59"/>
      <c r="C166" s="59"/>
      <c r="D166" s="59"/>
      <c r="E166" s="59"/>
      <c r="F166" s="59"/>
      <c r="G166" s="59"/>
      <c r="H166" s="59"/>
      <c r="I166" s="59"/>
      <c r="J166" s="59"/>
      <c r="K166" s="59"/>
      <c r="L166" s="30"/>
      <c r="M166" s="30"/>
      <c r="N166" s="30"/>
      <c r="O166" s="31"/>
      <c r="P166" s="2"/>
      <c r="Q166" s="2"/>
    </row>
    <row r="167" spans="1:17" ht="17.399999999999999">
      <c r="A167" s="68" t="s">
        <v>164</v>
      </c>
      <c r="B167" s="68"/>
      <c r="C167" s="68"/>
      <c r="D167" s="68"/>
      <c r="E167" s="68"/>
      <c r="F167" s="68"/>
      <c r="G167" s="68"/>
      <c r="H167" s="68"/>
      <c r="I167" s="68"/>
      <c r="J167" s="68"/>
      <c r="K167" s="68"/>
      <c r="L167" s="30"/>
      <c r="M167" s="30"/>
      <c r="N167" s="30"/>
      <c r="O167" s="31"/>
      <c r="P167" s="2"/>
      <c r="Q167" s="2"/>
    </row>
    <row r="168" spans="1:17" ht="15.6">
      <c r="A168" s="52"/>
      <c r="B168" s="52"/>
      <c r="C168" s="52"/>
      <c r="D168" s="52"/>
      <c r="E168" s="52"/>
      <c r="F168" s="52"/>
      <c r="G168" s="52"/>
      <c r="H168" s="52"/>
      <c r="I168" s="52"/>
      <c r="J168" s="52"/>
      <c r="K168" s="52"/>
      <c r="L168" s="30"/>
      <c r="M168" s="30"/>
      <c r="N168" s="30"/>
      <c r="O168" s="31"/>
      <c r="P168" s="2"/>
      <c r="Q168" s="2"/>
    </row>
    <row r="169" spans="1:17" ht="264">
      <c r="A169" s="5"/>
      <c r="B169" s="5"/>
      <c r="C169" s="5" t="s">
        <v>483</v>
      </c>
      <c r="D169" s="5" t="s">
        <v>259</v>
      </c>
      <c r="E169" s="5" t="s">
        <v>184</v>
      </c>
      <c r="F169" s="5" t="s">
        <v>158</v>
      </c>
      <c r="G169" s="7" t="s">
        <v>185</v>
      </c>
      <c r="H169" s="5" t="s">
        <v>189</v>
      </c>
      <c r="I169" s="5" t="s">
        <v>190</v>
      </c>
      <c r="J169" s="6" t="s">
        <v>186</v>
      </c>
      <c r="K169" s="5" t="s">
        <v>187</v>
      </c>
      <c r="L169" s="30"/>
      <c r="M169" s="30"/>
      <c r="N169" s="30"/>
      <c r="O169" s="31"/>
    </row>
    <row r="170" spans="1:17" ht="96">
      <c r="A170" s="5">
        <v>128</v>
      </c>
      <c r="B170" s="5">
        <v>1</v>
      </c>
      <c r="C170" s="5" t="s">
        <v>477</v>
      </c>
      <c r="D170" s="7" t="s">
        <v>256</v>
      </c>
      <c r="E170" s="7" t="s">
        <v>487</v>
      </c>
      <c r="F170" s="5" t="s">
        <v>452</v>
      </c>
      <c r="G170" s="6">
        <v>80000</v>
      </c>
      <c r="H170" s="17" t="s">
        <v>557</v>
      </c>
      <c r="I170" s="5" t="s">
        <v>479</v>
      </c>
      <c r="J170" s="5" t="s">
        <v>479</v>
      </c>
      <c r="K170" s="5"/>
      <c r="L170" s="28"/>
      <c r="M170" s="28"/>
      <c r="N170" s="28"/>
      <c r="O170" s="29"/>
    </row>
    <row r="171" spans="1:17" ht="96">
      <c r="A171" s="5">
        <v>129</v>
      </c>
      <c r="B171" s="5">
        <v>2</v>
      </c>
      <c r="C171" s="5" t="s">
        <v>478</v>
      </c>
      <c r="D171" s="7" t="s">
        <v>256</v>
      </c>
      <c r="E171" s="7" t="s">
        <v>488</v>
      </c>
      <c r="F171" s="5" t="s">
        <v>452</v>
      </c>
      <c r="G171" s="6" t="s">
        <v>72</v>
      </c>
      <c r="H171" s="17" t="s">
        <v>557</v>
      </c>
      <c r="I171" s="5" t="s">
        <v>479</v>
      </c>
      <c r="J171" s="5" t="s">
        <v>479</v>
      </c>
      <c r="K171" s="5"/>
    </row>
    <row r="172" spans="1:17" ht="15.6">
      <c r="A172" s="52" t="s">
        <v>258</v>
      </c>
      <c r="B172" s="52"/>
      <c r="C172" s="52"/>
      <c r="D172" s="52"/>
      <c r="E172" s="52"/>
      <c r="F172" s="52"/>
      <c r="G172" s="52"/>
      <c r="H172" s="52"/>
      <c r="I172" s="52"/>
      <c r="J172" s="52"/>
      <c r="K172" s="52"/>
    </row>
    <row r="173" spans="1:17" ht="108">
      <c r="A173" s="5">
        <v>130</v>
      </c>
      <c r="B173" s="5" t="s">
        <v>1030</v>
      </c>
      <c r="C173" s="5" t="s">
        <v>1029</v>
      </c>
      <c r="D173" s="7" t="s">
        <v>484</v>
      </c>
      <c r="E173" s="5" t="s">
        <v>489</v>
      </c>
      <c r="F173" s="5" t="s">
        <v>260</v>
      </c>
      <c r="G173" s="5">
        <v>0</v>
      </c>
      <c r="H173" s="5" t="s">
        <v>13</v>
      </c>
      <c r="I173" s="5" t="s">
        <v>479</v>
      </c>
      <c r="J173" s="5" t="s">
        <v>479</v>
      </c>
      <c r="K173" s="5"/>
    </row>
    <row r="174" spans="1:17" ht="108">
      <c r="A174" s="5">
        <v>131</v>
      </c>
      <c r="B174" s="5" t="s">
        <v>1030</v>
      </c>
      <c r="C174" s="5" t="s">
        <v>485</v>
      </c>
      <c r="D174" s="7" t="s">
        <v>486</v>
      </c>
      <c r="E174" s="5" t="s">
        <v>490</v>
      </c>
      <c r="F174" s="5" t="s">
        <v>260</v>
      </c>
      <c r="G174" s="5">
        <v>0</v>
      </c>
      <c r="H174" s="5" t="s">
        <v>13</v>
      </c>
      <c r="I174" s="5" t="s">
        <v>479</v>
      </c>
      <c r="J174" s="5" t="s">
        <v>479</v>
      </c>
      <c r="K174" s="5"/>
    </row>
    <row r="175" spans="1:17" ht="108">
      <c r="A175" s="5">
        <v>132</v>
      </c>
      <c r="B175" s="5" t="s">
        <v>1030</v>
      </c>
      <c r="C175" s="5" t="s">
        <v>1031</v>
      </c>
      <c r="D175" s="7" t="s">
        <v>486</v>
      </c>
      <c r="E175" s="5" t="s">
        <v>491</v>
      </c>
      <c r="F175" s="5" t="s">
        <v>260</v>
      </c>
      <c r="G175" s="5">
        <v>0</v>
      </c>
      <c r="H175" s="5" t="s">
        <v>13</v>
      </c>
      <c r="I175" s="5" t="s">
        <v>479</v>
      </c>
      <c r="J175" s="5" t="s">
        <v>479</v>
      </c>
      <c r="K175" s="5"/>
    </row>
    <row r="176" spans="1:17" ht="108">
      <c r="A176" s="5">
        <v>133</v>
      </c>
      <c r="B176" s="5" t="s">
        <v>1059</v>
      </c>
      <c r="C176" s="5" t="s">
        <v>17</v>
      </c>
      <c r="D176" s="7" t="s">
        <v>486</v>
      </c>
      <c r="E176" s="5" t="s">
        <v>492</v>
      </c>
      <c r="F176" s="5" t="s">
        <v>260</v>
      </c>
      <c r="G176" s="5">
        <v>0</v>
      </c>
      <c r="H176" s="5" t="s">
        <v>13</v>
      </c>
      <c r="I176" s="5" t="s">
        <v>479</v>
      </c>
      <c r="J176" s="5" t="s">
        <v>479</v>
      </c>
      <c r="K176" s="5"/>
    </row>
    <row r="177" spans="1:11" ht="108">
      <c r="A177" s="5">
        <v>134</v>
      </c>
      <c r="B177" s="5" t="s">
        <v>1030</v>
      </c>
      <c r="C177" s="5" t="s">
        <v>1032</v>
      </c>
      <c r="D177" s="7" t="s">
        <v>493</v>
      </c>
      <c r="E177" s="5" t="s">
        <v>494</v>
      </c>
      <c r="F177" s="5" t="s">
        <v>260</v>
      </c>
      <c r="G177" s="5">
        <v>0</v>
      </c>
      <c r="H177" s="5" t="s">
        <v>13</v>
      </c>
      <c r="I177" s="5" t="s">
        <v>479</v>
      </c>
      <c r="J177" s="5" t="s">
        <v>479</v>
      </c>
      <c r="K177" s="5"/>
    </row>
    <row r="178" spans="1:11" ht="108">
      <c r="A178" s="5">
        <v>135</v>
      </c>
      <c r="B178" s="5" t="s">
        <v>1030</v>
      </c>
      <c r="C178" s="5" t="s">
        <v>1131</v>
      </c>
      <c r="D178" s="7" t="s">
        <v>493</v>
      </c>
      <c r="E178" s="5" t="s">
        <v>1132</v>
      </c>
      <c r="F178" s="5" t="s">
        <v>260</v>
      </c>
      <c r="G178" s="5">
        <v>0</v>
      </c>
      <c r="H178" s="5" t="s">
        <v>13</v>
      </c>
      <c r="I178" s="5" t="s">
        <v>479</v>
      </c>
      <c r="J178" s="5" t="s">
        <v>479</v>
      </c>
      <c r="K178" s="5"/>
    </row>
    <row r="179" spans="1:11" ht="108">
      <c r="A179" s="5">
        <v>136</v>
      </c>
      <c r="B179" s="5" t="s">
        <v>1030</v>
      </c>
      <c r="C179" s="5" t="s">
        <v>1033</v>
      </c>
      <c r="D179" s="7" t="s">
        <v>495</v>
      </c>
      <c r="E179" s="5" t="s">
        <v>496</v>
      </c>
      <c r="F179" s="5" t="s">
        <v>260</v>
      </c>
      <c r="G179" s="5">
        <v>0</v>
      </c>
      <c r="H179" s="5" t="s">
        <v>13</v>
      </c>
      <c r="I179" s="5" t="s">
        <v>479</v>
      </c>
      <c r="J179" s="5" t="s">
        <v>479</v>
      </c>
      <c r="K179" s="8"/>
    </row>
    <row r="180" spans="1:11" ht="108">
      <c r="A180" s="5">
        <v>137</v>
      </c>
      <c r="B180" s="5" t="s">
        <v>1030</v>
      </c>
      <c r="C180" s="5" t="s">
        <v>1034</v>
      </c>
      <c r="D180" s="7" t="s">
        <v>497</v>
      </c>
      <c r="E180" s="5" t="s">
        <v>498</v>
      </c>
      <c r="F180" s="5" t="s">
        <v>260</v>
      </c>
      <c r="G180" s="5">
        <v>0</v>
      </c>
      <c r="H180" s="5" t="s">
        <v>13</v>
      </c>
      <c r="I180" s="5" t="s">
        <v>479</v>
      </c>
      <c r="J180" s="5" t="s">
        <v>479</v>
      </c>
      <c r="K180" s="5"/>
    </row>
    <row r="181" spans="1:11" ht="108">
      <c r="A181" s="5">
        <v>138</v>
      </c>
      <c r="B181" s="5" t="s">
        <v>1030</v>
      </c>
      <c r="C181" s="5" t="s">
        <v>1035</v>
      </c>
      <c r="D181" s="7" t="s">
        <v>499</v>
      </c>
      <c r="E181" s="5" t="s">
        <v>501</v>
      </c>
      <c r="F181" s="5" t="s">
        <v>260</v>
      </c>
      <c r="G181" s="5">
        <v>0</v>
      </c>
      <c r="H181" s="5" t="s">
        <v>13</v>
      </c>
      <c r="I181" s="5" t="s">
        <v>479</v>
      </c>
      <c r="J181" s="5" t="s">
        <v>479</v>
      </c>
      <c r="K181" s="5"/>
    </row>
    <row r="182" spans="1:11" ht="108">
      <c r="A182" s="5">
        <v>139</v>
      </c>
      <c r="B182" s="5" t="s">
        <v>1036</v>
      </c>
      <c r="C182" s="5" t="s">
        <v>16</v>
      </c>
      <c r="D182" s="7" t="s">
        <v>499</v>
      </c>
      <c r="E182" s="5" t="s">
        <v>500</v>
      </c>
      <c r="F182" s="5" t="s">
        <v>260</v>
      </c>
      <c r="G182" s="5">
        <v>0</v>
      </c>
      <c r="H182" s="5" t="s">
        <v>13</v>
      </c>
      <c r="I182" s="5" t="s">
        <v>479</v>
      </c>
      <c r="J182" s="5" t="s">
        <v>479</v>
      </c>
      <c r="K182" s="5"/>
    </row>
    <row r="183" spans="1:11" ht="108">
      <c r="A183" s="5">
        <v>140</v>
      </c>
      <c r="B183" s="5" t="s">
        <v>1030</v>
      </c>
      <c r="C183" s="5" t="s">
        <v>15</v>
      </c>
      <c r="D183" s="7" t="s">
        <v>502</v>
      </c>
      <c r="E183" s="5" t="s">
        <v>503</v>
      </c>
      <c r="F183" s="5" t="s">
        <v>260</v>
      </c>
      <c r="G183" s="5">
        <v>0</v>
      </c>
      <c r="H183" s="5" t="s">
        <v>13</v>
      </c>
      <c r="I183" s="5" t="s">
        <v>479</v>
      </c>
      <c r="J183" s="5" t="s">
        <v>479</v>
      </c>
      <c r="K183" s="5"/>
    </row>
    <row r="184" spans="1:11" ht="108">
      <c r="A184" s="5">
        <v>141</v>
      </c>
      <c r="B184" s="5" t="s">
        <v>1030</v>
      </c>
      <c r="C184" s="5" t="s">
        <v>188</v>
      </c>
      <c r="D184" s="7" t="s">
        <v>504</v>
      </c>
      <c r="E184" s="5" t="s">
        <v>505</v>
      </c>
      <c r="F184" s="5" t="s">
        <v>260</v>
      </c>
      <c r="G184" s="5">
        <v>0</v>
      </c>
      <c r="H184" s="5" t="s">
        <v>13</v>
      </c>
      <c r="I184" s="5" t="s">
        <v>479</v>
      </c>
      <c r="J184" s="5" t="s">
        <v>479</v>
      </c>
      <c r="K184" s="5"/>
    </row>
    <row r="185" spans="1:11" ht="108">
      <c r="A185" s="5">
        <v>142</v>
      </c>
      <c r="B185" s="5" t="s">
        <v>1030</v>
      </c>
      <c r="C185" s="5" t="s">
        <v>1037</v>
      </c>
      <c r="D185" s="7" t="s">
        <v>506</v>
      </c>
      <c r="E185" s="5" t="s">
        <v>507</v>
      </c>
      <c r="F185" s="5" t="s">
        <v>260</v>
      </c>
      <c r="G185" s="5">
        <v>0</v>
      </c>
      <c r="H185" s="5" t="s">
        <v>13</v>
      </c>
      <c r="I185" s="5" t="s">
        <v>479</v>
      </c>
      <c r="J185" s="5" t="s">
        <v>479</v>
      </c>
      <c r="K185" s="5"/>
    </row>
    <row r="186" spans="1:11" ht="108">
      <c r="A186" s="5">
        <v>143</v>
      </c>
      <c r="B186" s="5" t="s">
        <v>1030</v>
      </c>
      <c r="C186" s="5" t="s">
        <v>1038</v>
      </c>
      <c r="D186" s="7" t="s">
        <v>508</v>
      </c>
      <c r="E186" s="5" t="s">
        <v>509</v>
      </c>
      <c r="F186" s="5" t="s">
        <v>260</v>
      </c>
      <c r="G186" s="5">
        <v>0</v>
      </c>
      <c r="H186" s="5" t="s">
        <v>13</v>
      </c>
      <c r="I186" s="5" t="s">
        <v>479</v>
      </c>
      <c r="J186" s="5" t="s">
        <v>479</v>
      </c>
      <c r="K186" s="5"/>
    </row>
    <row r="187" spans="1:11" ht="108">
      <c r="A187" s="5">
        <v>144</v>
      </c>
      <c r="B187" s="5" t="s">
        <v>1030</v>
      </c>
      <c r="C187" s="5" t="s">
        <v>1039</v>
      </c>
      <c r="D187" s="7" t="s">
        <v>510</v>
      </c>
      <c r="E187" s="5" t="s">
        <v>511</v>
      </c>
      <c r="F187" s="5" t="s">
        <v>260</v>
      </c>
      <c r="G187" s="5">
        <v>0</v>
      </c>
      <c r="H187" s="5" t="s">
        <v>13</v>
      </c>
      <c r="I187" s="5" t="s">
        <v>479</v>
      </c>
      <c r="J187" s="5" t="s">
        <v>479</v>
      </c>
      <c r="K187" s="5"/>
    </row>
    <row r="188" spans="1:11" ht="108">
      <c r="A188" s="5">
        <v>145</v>
      </c>
      <c r="B188" s="5" t="s">
        <v>1030</v>
      </c>
      <c r="C188" s="5" t="s">
        <v>1040</v>
      </c>
      <c r="D188" s="7" t="s">
        <v>512</v>
      </c>
      <c r="E188" s="5" t="s">
        <v>513</v>
      </c>
      <c r="F188" s="5" t="s">
        <v>260</v>
      </c>
      <c r="G188" s="5">
        <v>0</v>
      </c>
      <c r="H188" s="5" t="s">
        <v>13</v>
      </c>
      <c r="I188" s="5" t="s">
        <v>479</v>
      </c>
      <c r="J188" s="5" t="s">
        <v>479</v>
      </c>
      <c r="K188" s="5"/>
    </row>
    <row r="189" spans="1:11" ht="108">
      <c r="A189" s="5">
        <v>146</v>
      </c>
      <c r="B189" s="5" t="s">
        <v>1030</v>
      </c>
      <c r="C189" s="5" t="s">
        <v>1041</v>
      </c>
      <c r="D189" s="7" t="s">
        <v>514</v>
      </c>
      <c r="E189" s="5" t="s">
        <v>515</v>
      </c>
      <c r="F189" s="5" t="s">
        <v>260</v>
      </c>
      <c r="G189" s="5">
        <v>0</v>
      </c>
      <c r="H189" s="5" t="s">
        <v>13</v>
      </c>
      <c r="I189" s="5" t="s">
        <v>479</v>
      </c>
      <c r="J189" s="5" t="s">
        <v>479</v>
      </c>
      <c r="K189" s="5"/>
    </row>
    <row r="190" spans="1:11" ht="108">
      <c r="A190" s="5">
        <v>147</v>
      </c>
      <c r="B190" s="5" t="s">
        <v>1030</v>
      </c>
      <c r="C190" s="5" t="s">
        <v>1042</v>
      </c>
      <c r="D190" s="7" t="s">
        <v>516</v>
      </c>
      <c r="E190" s="5" t="s">
        <v>517</v>
      </c>
      <c r="F190" s="5" t="s">
        <v>260</v>
      </c>
      <c r="G190" s="5">
        <v>0</v>
      </c>
      <c r="H190" s="5" t="s">
        <v>13</v>
      </c>
      <c r="I190" s="5" t="s">
        <v>479</v>
      </c>
      <c r="J190" s="5" t="s">
        <v>479</v>
      </c>
      <c r="K190" s="5"/>
    </row>
    <row r="191" spans="1:11" ht="108">
      <c r="A191" s="5">
        <v>148</v>
      </c>
      <c r="B191" s="5" t="s">
        <v>1030</v>
      </c>
      <c r="C191" s="5" t="s">
        <v>1043</v>
      </c>
      <c r="D191" s="7" t="s">
        <v>518</v>
      </c>
      <c r="E191" s="5" t="s">
        <v>519</v>
      </c>
      <c r="F191" s="5" t="s">
        <v>260</v>
      </c>
      <c r="G191" s="5">
        <v>0</v>
      </c>
      <c r="H191" s="5" t="s">
        <v>13</v>
      </c>
      <c r="I191" s="5" t="s">
        <v>479</v>
      </c>
      <c r="J191" s="5" t="s">
        <v>479</v>
      </c>
      <c r="K191" s="5"/>
    </row>
    <row r="192" spans="1:11" ht="108">
      <c r="A192" s="5">
        <v>149</v>
      </c>
      <c r="B192" s="5" t="s">
        <v>1030</v>
      </c>
      <c r="C192" s="5" t="s">
        <v>14</v>
      </c>
      <c r="D192" s="7" t="s">
        <v>520</v>
      </c>
      <c r="E192" s="5" t="s">
        <v>521</v>
      </c>
      <c r="F192" s="5" t="s">
        <v>260</v>
      </c>
      <c r="G192" s="5">
        <v>0</v>
      </c>
      <c r="H192" s="5" t="s">
        <v>13</v>
      </c>
      <c r="I192" s="5" t="s">
        <v>479</v>
      </c>
      <c r="J192" s="5" t="s">
        <v>479</v>
      </c>
      <c r="K192" s="5"/>
    </row>
    <row r="193" spans="1:11" ht="108">
      <c r="A193" s="5">
        <v>150</v>
      </c>
      <c r="B193" s="5" t="s">
        <v>1030</v>
      </c>
      <c r="C193" s="5" t="s">
        <v>1044</v>
      </c>
      <c r="D193" s="7" t="s">
        <v>522</v>
      </c>
      <c r="E193" s="5" t="s">
        <v>523</v>
      </c>
      <c r="F193" s="5" t="s">
        <v>260</v>
      </c>
      <c r="G193" s="5">
        <v>0</v>
      </c>
      <c r="H193" s="5" t="s">
        <v>13</v>
      </c>
      <c r="I193" s="5" t="s">
        <v>479</v>
      </c>
      <c r="J193" s="5" t="s">
        <v>479</v>
      </c>
      <c r="K193" s="5"/>
    </row>
    <row r="194" spans="1:11" ht="108">
      <c r="A194" s="5">
        <v>151</v>
      </c>
      <c r="B194" s="5" t="s">
        <v>1030</v>
      </c>
      <c r="C194" s="5" t="s">
        <v>1045</v>
      </c>
      <c r="D194" s="7" t="s">
        <v>524</v>
      </c>
      <c r="E194" s="5" t="s">
        <v>525</v>
      </c>
      <c r="F194" s="5" t="s">
        <v>260</v>
      </c>
      <c r="G194" s="5">
        <v>0</v>
      </c>
      <c r="H194" s="5" t="s">
        <v>13</v>
      </c>
      <c r="I194" s="5" t="s">
        <v>479</v>
      </c>
      <c r="J194" s="5" t="s">
        <v>479</v>
      </c>
      <c r="K194" s="5"/>
    </row>
    <row r="195" spans="1:11" ht="17.399999999999999">
      <c r="A195" s="24"/>
      <c r="B195" s="24">
        <v>22</v>
      </c>
      <c r="C195" s="24"/>
      <c r="D195" s="24"/>
      <c r="E195" s="24"/>
      <c r="F195" s="24"/>
      <c r="G195" s="24"/>
      <c r="H195" s="24"/>
      <c r="I195" s="24"/>
      <c r="J195" s="24"/>
      <c r="K195" s="24"/>
    </row>
    <row r="196" spans="1:11" ht="15.6">
      <c r="A196" s="52" t="s">
        <v>897</v>
      </c>
      <c r="B196" s="52"/>
      <c r="C196" s="52"/>
      <c r="D196" s="52"/>
      <c r="E196" s="52"/>
      <c r="F196" s="52"/>
      <c r="G196" s="52"/>
      <c r="H196" s="52"/>
      <c r="I196" s="52"/>
      <c r="J196" s="52"/>
      <c r="K196" s="52"/>
    </row>
    <row r="197" spans="1:11" ht="108">
      <c r="A197" s="5">
        <v>152</v>
      </c>
      <c r="B197" s="5">
        <v>1</v>
      </c>
      <c r="C197" s="5" t="s">
        <v>1046</v>
      </c>
      <c r="D197" s="7" t="s">
        <v>1047</v>
      </c>
      <c r="E197" s="5" t="s">
        <v>1048</v>
      </c>
      <c r="F197" s="5" t="s">
        <v>260</v>
      </c>
      <c r="G197" s="6">
        <v>0</v>
      </c>
      <c r="H197" s="5" t="s">
        <v>27</v>
      </c>
      <c r="I197" s="5" t="s">
        <v>479</v>
      </c>
      <c r="J197" s="5" t="s">
        <v>479</v>
      </c>
      <c r="K197" s="36"/>
    </row>
    <row r="198" spans="1:11" ht="108">
      <c r="A198" s="5">
        <v>153</v>
      </c>
      <c r="B198" s="5">
        <v>2</v>
      </c>
      <c r="C198" s="5" t="s">
        <v>1049</v>
      </c>
      <c r="D198" s="7" t="s">
        <v>1050</v>
      </c>
      <c r="E198" s="5" t="s">
        <v>1054</v>
      </c>
      <c r="F198" s="5" t="s">
        <v>260</v>
      </c>
      <c r="G198" s="6">
        <v>0</v>
      </c>
      <c r="H198" s="5" t="s">
        <v>27</v>
      </c>
      <c r="I198" s="5" t="s">
        <v>479</v>
      </c>
      <c r="J198" s="5" t="s">
        <v>479</v>
      </c>
      <c r="K198" s="36"/>
    </row>
    <row r="199" spans="1:11" ht="108">
      <c r="A199" s="5">
        <v>154</v>
      </c>
      <c r="B199" s="5">
        <v>3</v>
      </c>
      <c r="C199" s="5" t="s">
        <v>1051</v>
      </c>
      <c r="D199" s="7" t="s">
        <v>1052</v>
      </c>
      <c r="E199" s="5" t="s">
        <v>1053</v>
      </c>
      <c r="F199" s="5" t="s">
        <v>260</v>
      </c>
      <c r="G199" s="6">
        <v>0</v>
      </c>
      <c r="H199" s="5" t="s">
        <v>27</v>
      </c>
      <c r="I199" s="5" t="s">
        <v>479</v>
      </c>
      <c r="J199" s="5" t="s">
        <v>479</v>
      </c>
      <c r="K199" s="36"/>
    </row>
    <row r="200" spans="1:11" ht="132">
      <c r="A200" s="5">
        <v>155</v>
      </c>
      <c r="B200" s="5">
        <v>4</v>
      </c>
      <c r="C200" s="5" t="s">
        <v>898</v>
      </c>
      <c r="D200" s="7" t="s">
        <v>899</v>
      </c>
      <c r="E200" s="5" t="s">
        <v>900</v>
      </c>
      <c r="F200" s="5" t="s">
        <v>260</v>
      </c>
      <c r="G200" s="6">
        <v>0</v>
      </c>
      <c r="H200" s="5" t="s">
        <v>27</v>
      </c>
      <c r="I200" s="5" t="s">
        <v>479</v>
      </c>
      <c r="J200" s="5" t="s">
        <v>479</v>
      </c>
      <c r="K200" s="36" t="s">
        <v>901</v>
      </c>
    </row>
    <row r="201" spans="1:11" ht="132">
      <c r="A201" s="5">
        <v>156</v>
      </c>
      <c r="B201" s="5">
        <v>5</v>
      </c>
      <c r="C201" s="5" t="s">
        <v>902</v>
      </c>
      <c r="D201" s="7" t="s">
        <v>903</v>
      </c>
      <c r="E201" s="5" t="s">
        <v>904</v>
      </c>
      <c r="F201" s="5" t="s">
        <v>260</v>
      </c>
      <c r="G201" s="6">
        <v>0</v>
      </c>
      <c r="H201" s="5" t="s">
        <v>27</v>
      </c>
      <c r="I201" s="5" t="s">
        <v>479</v>
      </c>
      <c r="J201" s="5" t="s">
        <v>479</v>
      </c>
      <c r="K201" s="5"/>
    </row>
    <row r="202" spans="1:11" ht="108">
      <c r="A202" s="5">
        <v>157</v>
      </c>
      <c r="B202" s="5">
        <v>6</v>
      </c>
      <c r="C202" s="7" t="s">
        <v>905</v>
      </c>
      <c r="D202" s="7" t="s">
        <v>906</v>
      </c>
      <c r="E202" s="5" t="s">
        <v>907</v>
      </c>
      <c r="F202" s="5" t="s">
        <v>260</v>
      </c>
      <c r="G202" s="6">
        <v>0</v>
      </c>
      <c r="H202" s="5" t="s">
        <v>27</v>
      </c>
      <c r="I202" s="5" t="s">
        <v>479</v>
      </c>
      <c r="J202" s="5" t="s">
        <v>479</v>
      </c>
      <c r="K202" s="5"/>
    </row>
    <row r="203" spans="1:11" ht="108">
      <c r="A203" s="5">
        <v>158</v>
      </c>
      <c r="B203" s="5">
        <v>7</v>
      </c>
      <c r="C203" s="5" t="s">
        <v>908</v>
      </c>
      <c r="D203" s="7" t="s">
        <v>909</v>
      </c>
      <c r="E203" s="5" t="s">
        <v>910</v>
      </c>
      <c r="F203" s="5" t="s">
        <v>260</v>
      </c>
      <c r="G203" s="6">
        <v>0</v>
      </c>
      <c r="H203" s="5" t="s">
        <v>27</v>
      </c>
      <c r="I203" s="5" t="s">
        <v>479</v>
      </c>
      <c r="J203" s="5" t="s">
        <v>479</v>
      </c>
      <c r="K203" s="5"/>
    </row>
    <row r="204" spans="1:11" ht="108">
      <c r="A204" s="5">
        <v>159</v>
      </c>
      <c r="B204" s="5">
        <v>8</v>
      </c>
      <c r="C204" s="5" t="s">
        <v>911</v>
      </c>
      <c r="D204" s="7" t="s">
        <v>912</v>
      </c>
      <c r="E204" s="5" t="s">
        <v>913</v>
      </c>
      <c r="F204" s="5" t="s">
        <v>260</v>
      </c>
      <c r="G204" s="6">
        <v>0</v>
      </c>
      <c r="H204" s="5" t="s">
        <v>27</v>
      </c>
      <c r="I204" s="5" t="s">
        <v>479</v>
      </c>
      <c r="J204" s="5" t="s">
        <v>479</v>
      </c>
      <c r="K204" s="5"/>
    </row>
    <row r="205" spans="1:11" ht="108">
      <c r="A205" s="5">
        <v>160</v>
      </c>
      <c r="B205" s="5">
        <v>9</v>
      </c>
      <c r="C205" s="5" t="s">
        <v>914</v>
      </c>
      <c r="D205" s="7" t="s">
        <v>915</v>
      </c>
      <c r="E205" s="5" t="s">
        <v>916</v>
      </c>
      <c r="F205" s="5" t="s">
        <v>260</v>
      </c>
      <c r="G205" s="6">
        <v>0</v>
      </c>
      <c r="H205" s="5" t="s">
        <v>27</v>
      </c>
      <c r="I205" s="5" t="s">
        <v>479</v>
      </c>
      <c r="J205" s="5" t="s">
        <v>479</v>
      </c>
      <c r="K205" s="5"/>
    </row>
    <row r="206" spans="1:11" ht="108">
      <c r="A206" s="5">
        <v>161</v>
      </c>
      <c r="B206" s="5">
        <v>10</v>
      </c>
      <c r="C206" s="5" t="s">
        <v>917</v>
      </c>
      <c r="D206" s="7" t="s">
        <v>918</v>
      </c>
      <c r="E206" s="5" t="s">
        <v>919</v>
      </c>
      <c r="F206" s="5" t="s">
        <v>260</v>
      </c>
      <c r="G206" s="6">
        <v>0</v>
      </c>
      <c r="H206" s="5" t="s">
        <v>27</v>
      </c>
      <c r="I206" s="5" t="s">
        <v>479</v>
      </c>
      <c r="J206" s="5" t="s">
        <v>479</v>
      </c>
      <c r="K206" s="5"/>
    </row>
    <row r="207" spans="1:11" ht="108">
      <c r="A207" s="5">
        <v>162</v>
      </c>
      <c r="B207" s="5">
        <v>11</v>
      </c>
      <c r="C207" s="5" t="s">
        <v>920</v>
      </c>
      <c r="D207" s="7" t="s">
        <v>921</v>
      </c>
      <c r="E207" s="5" t="s">
        <v>922</v>
      </c>
      <c r="F207" s="5" t="s">
        <v>260</v>
      </c>
      <c r="G207" s="6">
        <v>0</v>
      </c>
      <c r="H207" s="5" t="s">
        <v>27</v>
      </c>
      <c r="I207" s="5" t="s">
        <v>479</v>
      </c>
      <c r="J207" s="5" t="s">
        <v>479</v>
      </c>
      <c r="K207" s="5"/>
    </row>
    <row r="208" spans="1:11" ht="108">
      <c r="A208" s="5">
        <v>163</v>
      </c>
      <c r="B208" s="5">
        <v>12</v>
      </c>
      <c r="C208" s="5" t="s">
        <v>923</v>
      </c>
      <c r="D208" s="7" t="s">
        <v>924</v>
      </c>
      <c r="E208" s="5" t="s">
        <v>925</v>
      </c>
      <c r="F208" s="5" t="s">
        <v>260</v>
      </c>
      <c r="G208" s="6">
        <v>0</v>
      </c>
      <c r="H208" s="5" t="s">
        <v>27</v>
      </c>
      <c r="I208" s="5" t="s">
        <v>479</v>
      </c>
      <c r="J208" s="5" t="s">
        <v>479</v>
      </c>
      <c r="K208" s="5"/>
    </row>
    <row r="209" spans="1:11" ht="108">
      <c r="A209" s="5">
        <v>164</v>
      </c>
      <c r="B209" s="5">
        <v>13</v>
      </c>
      <c r="C209" s="5" t="s">
        <v>926</v>
      </c>
      <c r="D209" s="7" t="s">
        <v>927</v>
      </c>
      <c r="E209" s="5" t="s">
        <v>928</v>
      </c>
      <c r="F209" s="5" t="s">
        <v>260</v>
      </c>
      <c r="G209" s="6">
        <v>0</v>
      </c>
      <c r="H209" s="5" t="s">
        <v>27</v>
      </c>
      <c r="I209" s="5" t="s">
        <v>479</v>
      </c>
      <c r="J209" s="5" t="s">
        <v>479</v>
      </c>
      <c r="K209" s="5"/>
    </row>
    <row r="210" spans="1:11" ht="108">
      <c r="A210" s="5">
        <v>165</v>
      </c>
      <c r="B210" s="5">
        <v>14</v>
      </c>
      <c r="C210" s="5" t="s">
        <v>929</v>
      </c>
      <c r="D210" s="7" t="s">
        <v>930</v>
      </c>
      <c r="E210" s="5" t="s">
        <v>931</v>
      </c>
      <c r="F210" s="5" t="s">
        <v>260</v>
      </c>
      <c r="G210" s="6">
        <v>0</v>
      </c>
      <c r="H210" s="5" t="s">
        <v>27</v>
      </c>
      <c r="I210" s="5" t="s">
        <v>479</v>
      </c>
      <c r="J210" s="5" t="s">
        <v>479</v>
      </c>
      <c r="K210" s="5"/>
    </row>
    <row r="211" spans="1:11" ht="108">
      <c r="A211" s="5">
        <v>166</v>
      </c>
      <c r="B211" s="5">
        <v>15</v>
      </c>
      <c r="C211" s="5" t="s">
        <v>929</v>
      </c>
      <c r="D211" s="7" t="s">
        <v>930</v>
      </c>
      <c r="E211" s="5" t="s">
        <v>932</v>
      </c>
      <c r="F211" s="5" t="s">
        <v>260</v>
      </c>
      <c r="G211" s="6">
        <v>0</v>
      </c>
      <c r="H211" s="5" t="s">
        <v>27</v>
      </c>
      <c r="I211" s="5" t="s">
        <v>479</v>
      </c>
      <c r="J211" s="5" t="s">
        <v>479</v>
      </c>
      <c r="K211" s="5"/>
    </row>
    <row r="212" spans="1:11" ht="108">
      <c r="A212" s="5">
        <v>167</v>
      </c>
      <c r="B212" s="5">
        <v>16</v>
      </c>
      <c r="C212" s="5" t="s">
        <v>933</v>
      </c>
      <c r="D212" s="7" t="s">
        <v>934</v>
      </c>
      <c r="E212" s="5" t="s">
        <v>935</v>
      </c>
      <c r="F212" s="5" t="s">
        <v>260</v>
      </c>
      <c r="G212" s="6">
        <v>0</v>
      </c>
      <c r="H212" s="5" t="s">
        <v>27</v>
      </c>
      <c r="I212" s="5" t="s">
        <v>479</v>
      </c>
      <c r="J212" s="5" t="s">
        <v>479</v>
      </c>
      <c r="K212" s="5"/>
    </row>
    <row r="213" spans="1:11" ht="108">
      <c r="A213" s="5">
        <v>168</v>
      </c>
      <c r="B213" s="5">
        <v>17</v>
      </c>
      <c r="C213" s="5" t="s">
        <v>936</v>
      </c>
      <c r="D213" s="7" t="s">
        <v>937</v>
      </c>
      <c r="E213" s="5" t="s">
        <v>938</v>
      </c>
      <c r="F213" s="5" t="s">
        <v>260</v>
      </c>
      <c r="G213" s="6">
        <v>0</v>
      </c>
      <c r="H213" s="5" t="s">
        <v>27</v>
      </c>
      <c r="I213" s="5" t="s">
        <v>479</v>
      </c>
      <c r="J213" s="5" t="s">
        <v>479</v>
      </c>
      <c r="K213" s="5"/>
    </row>
    <row r="214" spans="1:11" ht="108">
      <c r="A214" s="5">
        <v>169</v>
      </c>
      <c r="B214" s="5">
        <v>18</v>
      </c>
      <c r="C214" s="5" t="s">
        <v>939</v>
      </c>
      <c r="D214" s="7" t="s">
        <v>940</v>
      </c>
      <c r="E214" s="5" t="s">
        <v>941</v>
      </c>
      <c r="F214" s="5" t="s">
        <v>260</v>
      </c>
      <c r="G214" s="6">
        <v>0</v>
      </c>
      <c r="H214" s="5" t="s">
        <v>27</v>
      </c>
      <c r="I214" s="5" t="s">
        <v>479</v>
      </c>
      <c r="J214" s="5" t="s">
        <v>479</v>
      </c>
      <c r="K214" s="5"/>
    </row>
    <row r="215" spans="1:11" ht="108">
      <c r="A215" s="5">
        <v>170</v>
      </c>
      <c r="B215" s="5">
        <v>19</v>
      </c>
      <c r="C215" s="5" t="s">
        <v>942</v>
      </c>
      <c r="D215" s="7" t="s">
        <v>943</v>
      </c>
      <c r="E215" s="5" t="s">
        <v>944</v>
      </c>
      <c r="F215" s="5" t="s">
        <v>260</v>
      </c>
      <c r="G215" s="6">
        <v>0</v>
      </c>
      <c r="H215" s="5" t="s">
        <v>27</v>
      </c>
      <c r="I215" s="5" t="s">
        <v>479</v>
      </c>
      <c r="J215" s="5" t="s">
        <v>479</v>
      </c>
      <c r="K215" s="5"/>
    </row>
    <row r="216" spans="1:11" ht="108">
      <c r="A216" s="5">
        <v>171</v>
      </c>
      <c r="B216" s="5">
        <v>20</v>
      </c>
      <c r="C216" s="5" t="s">
        <v>945</v>
      </c>
      <c r="D216" s="7" t="s">
        <v>946</v>
      </c>
      <c r="E216" s="5" t="s">
        <v>947</v>
      </c>
      <c r="F216" s="5" t="s">
        <v>260</v>
      </c>
      <c r="G216" s="6">
        <v>0</v>
      </c>
      <c r="H216" s="5" t="s">
        <v>27</v>
      </c>
      <c r="I216" s="5" t="s">
        <v>479</v>
      </c>
      <c r="J216" s="5" t="s">
        <v>479</v>
      </c>
      <c r="K216" s="5"/>
    </row>
    <row r="217" spans="1:11" ht="108">
      <c r="A217" s="5">
        <v>172</v>
      </c>
      <c r="B217" s="5">
        <v>21</v>
      </c>
      <c r="C217" s="5" t="s">
        <v>948</v>
      </c>
      <c r="D217" s="7" t="s">
        <v>949</v>
      </c>
      <c r="E217" s="5" t="s">
        <v>950</v>
      </c>
      <c r="F217" s="5" t="s">
        <v>260</v>
      </c>
      <c r="G217" s="6">
        <v>0</v>
      </c>
      <c r="H217" s="5" t="s">
        <v>27</v>
      </c>
      <c r="I217" s="5" t="s">
        <v>479</v>
      </c>
      <c r="J217" s="5" t="s">
        <v>479</v>
      </c>
      <c r="K217" s="5"/>
    </row>
    <row r="218" spans="1:11" ht="108">
      <c r="A218" s="5">
        <v>173</v>
      </c>
      <c r="B218" s="5">
        <v>22</v>
      </c>
      <c r="C218" s="5" t="s">
        <v>951</v>
      </c>
      <c r="D218" s="7" t="s">
        <v>257</v>
      </c>
      <c r="E218" s="5" t="s">
        <v>952</v>
      </c>
      <c r="F218" s="5" t="s">
        <v>260</v>
      </c>
      <c r="G218" s="6">
        <v>0</v>
      </c>
      <c r="H218" s="5" t="s">
        <v>27</v>
      </c>
      <c r="I218" s="5" t="s">
        <v>479</v>
      </c>
      <c r="J218" s="5" t="s">
        <v>479</v>
      </c>
      <c r="K218" s="5"/>
    </row>
    <row r="219" spans="1:11" ht="108">
      <c r="A219" s="5">
        <v>174</v>
      </c>
      <c r="B219" s="5">
        <v>23</v>
      </c>
      <c r="C219" s="5" t="s">
        <v>953</v>
      </c>
      <c r="D219" s="7" t="s">
        <v>954</v>
      </c>
      <c r="E219" s="5" t="s">
        <v>955</v>
      </c>
      <c r="F219" s="5" t="s">
        <v>260</v>
      </c>
      <c r="G219" s="6">
        <v>0</v>
      </c>
      <c r="H219" s="5" t="s">
        <v>27</v>
      </c>
      <c r="I219" s="5" t="s">
        <v>479</v>
      </c>
      <c r="J219" s="5" t="s">
        <v>479</v>
      </c>
      <c r="K219" s="5"/>
    </row>
    <row r="220" spans="1:11" ht="108">
      <c r="A220" s="5">
        <v>175</v>
      </c>
      <c r="B220" s="5">
        <v>24</v>
      </c>
      <c r="C220" s="5" t="s">
        <v>956</v>
      </c>
      <c r="D220" s="7" t="s">
        <v>957</v>
      </c>
      <c r="E220" s="5" t="s">
        <v>958</v>
      </c>
      <c r="F220" s="5" t="s">
        <v>260</v>
      </c>
      <c r="G220" s="6">
        <v>0</v>
      </c>
      <c r="H220" s="5" t="s">
        <v>27</v>
      </c>
      <c r="I220" s="5" t="s">
        <v>479</v>
      </c>
      <c r="J220" s="5" t="s">
        <v>479</v>
      </c>
      <c r="K220" s="5"/>
    </row>
    <row r="221" spans="1:11" ht="108">
      <c r="A221" s="5">
        <v>176</v>
      </c>
      <c r="B221" s="5">
        <v>25</v>
      </c>
      <c r="C221" s="5" t="s">
        <v>959</v>
      </c>
      <c r="D221" s="7" t="s">
        <v>960</v>
      </c>
      <c r="E221" s="5" t="s">
        <v>961</v>
      </c>
      <c r="F221" s="5" t="s">
        <v>260</v>
      </c>
      <c r="G221" s="6">
        <v>0</v>
      </c>
      <c r="H221" s="5" t="s">
        <v>27</v>
      </c>
      <c r="I221" s="5" t="s">
        <v>479</v>
      </c>
      <c r="J221" s="5" t="s">
        <v>479</v>
      </c>
      <c r="K221" s="5"/>
    </row>
    <row r="222" spans="1:11" ht="108">
      <c r="A222" s="5">
        <v>177</v>
      </c>
      <c r="B222" s="5">
        <v>26</v>
      </c>
      <c r="C222" s="5" t="s">
        <v>962</v>
      </c>
      <c r="D222" s="7" t="s">
        <v>963</v>
      </c>
      <c r="E222" s="5" t="s">
        <v>964</v>
      </c>
      <c r="F222" s="5" t="s">
        <v>260</v>
      </c>
      <c r="G222" s="6">
        <v>0</v>
      </c>
      <c r="H222" s="5" t="s">
        <v>27</v>
      </c>
      <c r="I222" s="5" t="s">
        <v>479</v>
      </c>
      <c r="J222" s="5" t="s">
        <v>479</v>
      </c>
      <c r="K222" s="5"/>
    </row>
    <row r="223" spans="1:11" ht="108">
      <c r="A223" s="5">
        <v>178</v>
      </c>
      <c r="B223" s="5">
        <v>27</v>
      </c>
      <c r="C223" s="5" t="s">
        <v>965</v>
      </c>
      <c r="D223" s="7" t="s">
        <v>966</v>
      </c>
      <c r="E223" s="5" t="s">
        <v>967</v>
      </c>
      <c r="F223" s="5" t="s">
        <v>260</v>
      </c>
      <c r="G223" s="6">
        <v>0</v>
      </c>
      <c r="H223" s="5" t="s">
        <v>27</v>
      </c>
      <c r="I223" s="5" t="s">
        <v>479</v>
      </c>
      <c r="J223" s="5" t="s">
        <v>479</v>
      </c>
      <c r="K223" s="5"/>
    </row>
    <row r="224" spans="1:11" ht="108">
      <c r="A224" s="5">
        <v>179</v>
      </c>
      <c r="B224" s="5">
        <v>28</v>
      </c>
      <c r="C224" s="5" t="s">
        <v>968</v>
      </c>
      <c r="D224" s="7" t="s">
        <v>969</v>
      </c>
      <c r="E224" s="5" t="s">
        <v>970</v>
      </c>
      <c r="F224" s="5" t="s">
        <v>260</v>
      </c>
      <c r="G224" s="6">
        <v>0</v>
      </c>
      <c r="H224" s="5" t="s">
        <v>27</v>
      </c>
      <c r="I224" s="5" t="s">
        <v>479</v>
      </c>
      <c r="J224" s="5" t="s">
        <v>479</v>
      </c>
      <c r="K224" s="5"/>
    </row>
    <row r="225" spans="1:11" ht="108">
      <c r="A225" s="5">
        <v>180</v>
      </c>
      <c r="B225" s="5">
        <v>29</v>
      </c>
      <c r="C225" s="5" t="s">
        <v>971</v>
      </c>
      <c r="D225" s="7" t="s">
        <v>972</v>
      </c>
      <c r="E225" s="5" t="s">
        <v>973</v>
      </c>
      <c r="F225" s="5" t="s">
        <v>260</v>
      </c>
      <c r="G225" s="6">
        <v>0</v>
      </c>
      <c r="H225" s="5" t="s">
        <v>27</v>
      </c>
      <c r="I225" s="5" t="s">
        <v>479</v>
      </c>
      <c r="J225" s="5" t="s">
        <v>479</v>
      </c>
      <c r="K225" s="5"/>
    </row>
    <row r="226" spans="1:11" ht="108">
      <c r="A226" s="5">
        <v>181</v>
      </c>
      <c r="B226" s="5">
        <v>30</v>
      </c>
      <c r="C226" s="5" t="s">
        <v>974</v>
      </c>
      <c r="D226" s="7" t="s">
        <v>975</v>
      </c>
      <c r="E226" s="5" t="s">
        <v>976</v>
      </c>
      <c r="F226" s="5" t="s">
        <v>260</v>
      </c>
      <c r="G226" s="6">
        <v>0</v>
      </c>
      <c r="H226" s="5" t="s">
        <v>27</v>
      </c>
      <c r="I226" s="5" t="s">
        <v>479</v>
      </c>
      <c r="J226" s="5" t="s">
        <v>479</v>
      </c>
      <c r="K226" s="5"/>
    </row>
    <row r="227" spans="1:11" ht="108">
      <c r="A227" s="5">
        <v>182</v>
      </c>
      <c r="B227" s="5">
        <v>31</v>
      </c>
      <c r="C227" s="5" t="s">
        <v>977</v>
      </c>
      <c r="D227" s="7" t="s">
        <v>978</v>
      </c>
      <c r="E227" s="5" t="s">
        <v>979</v>
      </c>
      <c r="F227" s="5" t="s">
        <v>260</v>
      </c>
      <c r="G227" s="6">
        <v>0</v>
      </c>
      <c r="H227" s="5" t="s">
        <v>27</v>
      </c>
      <c r="I227" s="5" t="s">
        <v>479</v>
      </c>
      <c r="J227" s="5" t="s">
        <v>479</v>
      </c>
      <c r="K227" s="5"/>
    </row>
    <row r="228" spans="1:11" ht="108">
      <c r="A228" s="5">
        <v>183</v>
      </c>
      <c r="B228" s="5">
        <v>32</v>
      </c>
      <c r="C228" s="5" t="s">
        <v>980</v>
      </c>
      <c r="D228" s="7" t="s">
        <v>981</v>
      </c>
      <c r="E228" s="5" t="s">
        <v>982</v>
      </c>
      <c r="F228" s="5" t="s">
        <v>260</v>
      </c>
      <c r="G228" s="6">
        <v>0</v>
      </c>
      <c r="H228" s="5" t="s">
        <v>27</v>
      </c>
      <c r="I228" s="5" t="s">
        <v>479</v>
      </c>
      <c r="J228" s="5" t="s">
        <v>479</v>
      </c>
      <c r="K228" s="5"/>
    </row>
    <row r="229" spans="1:11" ht="108">
      <c r="A229" s="5">
        <v>184</v>
      </c>
      <c r="B229" s="5">
        <v>33</v>
      </c>
      <c r="C229" s="5" t="s">
        <v>983</v>
      </c>
      <c r="D229" s="7" t="s">
        <v>984</v>
      </c>
      <c r="E229" s="5" t="s">
        <v>985</v>
      </c>
      <c r="F229" s="5" t="s">
        <v>260</v>
      </c>
      <c r="G229" s="6">
        <v>0</v>
      </c>
      <c r="H229" s="5" t="s">
        <v>27</v>
      </c>
      <c r="I229" s="5" t="s">
        <v>479</v>
      </c>
      <c r="J229" s="5" t="s">
        <v>479</v>
      </c>
      <c r="K229" s="5"/>
    </row>
    <row r="230" spans="1:11" ht="108">
      <c r="A230" s="5">
        <v>185</v>
      </c>
      <c r="B230" s="5">
        <v>34</v>
      </c>
      <c r="C230" s="5" t="s">
        <v>986</v>
      </c>
      <c r="D230" s="7" t="s">
        <v>987</v>
      </c>
      <c r="E230" s="5" t="s">
        <v>988</v>
      </c>
      <c r="F230" s="5" t="s">
        <v>260</v>
      </c>
      <c r="G230" s="6">
        <v>0</v>
      </c>
      <c r="H230" s="5" t="s">
        <v>27</v>
      </c>
      <c r="I230" s="5" t="s">
        <v>479</v>
      </c>
      <c r="J230" s="5" t="s">
        <v>479</v>
      </c>
      <c r="K230" s="5"/>
    </row>
    <row r="231" spans="1:11" ht="108">
      <c r="A231" s="5">
        <v>186</v>
      </c>
      <c r="B231" s="5">
        <v>35</v>
      </c>
      <c r="C231" s="5" t="s">
        <v>989</v>
      </c>
      <c r="D231" s="7" t="s">
        <v>990</v>
      </c>
      <c r="E231" s="5" t="s">
        <v>991</v>
      </c>
      <c r="F231" s="5" t="s">
        <v>260</v>
      </c>
      <c r="G231" s="6">
        <v>0</v>
      </c>
      <c r="H231" s="5" t="s">
        <v>27</v>
      </c>
      <c r="I231" s="5" t="s">
        <v>479</v>
      </c>
      <c r="J231" s="5" t="s">
        <v>479</v>
      </c>
      <c r="K231" s="5"/>
    </row>
    <row r="232" spans="1:11" ht="108">
      <c r="A232" s="5">
        <v>187</v>
      </c>
      <c r="B232" s="5">
        <v>36</v>
      </c>
      <c r="C232" s="5" t="s">
        <v>992</v>
      </c>
      <c r="D232" s="7" t="s">
        <v>993</v>
      </c>
      <c r="E232" s="5" t="s">
        <v>994</v>
      </c>
      <c r="F232" s="5" t="s">
        <v>260</v>
      </c>
      <c r="G232" s="6">
        <v>0</v>
      </c>
      <c r="H232" s="5" t="s">
        <v>27</v>
      </c>
      <c r="I232" s="5" t="s">
        <v>479</v>
      </c>
      <c r="J232" s="5" t="s">
        <v>479</v>
      </c>
      <c r="K232" s="5"/>
    </row>
    <row r="233" spans="1:11" ht="108">
      <c r="A233" s="5">
        <v>188</v>
      </c>
      <c r="B233" s="5">
        <v>37</v>
      </c>
      <c r="C233" s="5" t="s">
        <v>995</v>
      </c>
      <c r="D233" s="7" t="s">
        <v>996</v>
      </c>
      <c r="E233" s="5" t="s">
        <v>997</v>
      </c>
      <c r="F233" s="5" t="s">
        <v>260</v>
      </c>
      <c r="G233" s="6">
        <v>0</v>
      </c>
      <c r="H233" s="5" t="s">
        <v>27</v>
      </c>
      <c r="I233" s="5" t="s">
        <v>479</v>
      </c>
      <c r="J233" s="5" t="s">
        <v>479</v>
      </c>
      <c r="K233" s="5"/>
    </row>
    <row r="234" spans="1:11" ht="108">
      <c r="A234" s="5">
        <v>189</v>
      </c>
      <c r="B234" s="5">
        <v>38</v>
      </c>
      <c r="C234" s="5" t="s">
        <v>998</v>
      </c>
      <c r="D234" s="7" t="s">
        <v>999</v>
      </c>
      <c r="E234" s="5" t="s">
        <v>1000</v>
      </c>
      <c r="F234" s="5" t="s">
        <v>260</v>
      </c>
      <c r="G234" s="6">
        <v>0</v>
      </c>
      <c r="H234" s="5" t="s">
        <v>27</v>
      </c>
      <c r="I234" s="5" t="s">
        <v>479</v>
      </c>
      <c r="J234" s="5" t="s">
        <v>479</v>
      </c>
      <c r="K234" s="5"/>
    </row>
    <row r="235" spans="1:11" ht="108">
      <c r="A235" s="5">
        <v>190</v>
      </c>
      <c r="B235" s="5">
        <v>39</v>
      </c>
      <c r="C235" s="5" t="s">
        <v>1001</v>
      </c>
      <c r="D235" s="7" t="s">
        <v>1002</v>
      </c>
      <c r="E235" s="5" t="s">
        <v>1003</v>
      </c>
      <c r="F235" s="5" t="s">
        <v>260</v>
      </c>
      <c r="G235" s="6">
        <v>0</v>
      </c>
      <c r="H235" s="5" t="s">
        <v>27</v>
      </c>
      <c r="I235" s="5" t="s">
        <v>479</v>
      </c>
      <c r="J235" s="5" t="s">
        <v>479</v>
      </c>
      <c r="K235" s="5"/>
    </row>
    <row r="236" spans="1:11" ht="108">
      <c r="A236" s="5">
        <v>191</v>
      </c>
      <c r="B236" s="5">
        <v>40</v>
      </c>
      <c r="C236" s="5" t="s">
        <v>1004</v>
      </c>
      <c r="D236" s="7" t="s">
        <v>1005</v>
      </c>
      <c r="E236" s="5" t="s">
        <v>1006</v>
      </c>
      <c r="F236" s="5" t="s">
        <v>260</v>
      </c>
      <c r="G236" s="6">
        <v>0</v>
      </c>
      <c r="H236" s="5" t="s">
        <v>27</v>
      </c>
      <c r="I236" s="5" t="s">
        <v>479</v>
      </c>
      <c r="J236" s="5" t="s">
        <v>479</v>
      </c>
      <c r="K236" s="5"/>
    </row>
    <row r="237" spans="1:11" ht="108">
      <c r="A237" s="5">
        <v>192</v>
      </c>
      <c r="B237" s="5">
        <v>41</v>
      </c>
      <c r="C237" s="5" t="s">
        <v>1007</v>
      </c>
      <c r="D237" s="7" t="s">
        <v>1008</v>
      </c>
      <c r="E237" s="5" t="s">
        <v>1009</v>
      </c>
      <c r="F237" s="5" t="s">
        <v>260</v>
      </c>
      <c r="G237" s="6">
        <v>0</v>
      </c>
      <c r="H237" s="5" t="s">
        <v>27</v>
      </c>
      <c r="I237" s="5" t="s">
        <v>479</v>
      </c>
      <c r="J237" s="5" t="s">
        <v>479</v>
      </c>
      <c r="K237" s="5"/>
    </row>
    <row r="238" spans="1:11" ht="108">
      <c r="A238" s="5">
        <v>193</v>
      </c>
      <c r="B238" s="5">
        <v>42</v>
      </c>
      <c r="C238" s="5" t="s">
        <v>1055</v>
      </c>
      <c r="D238" s="7" t="s">
        <v>1056</v>
      </c>
      <c r="E238" s="5" t="s">
        <v>1057</v>
      </c>
      <c r="F238" s="5" t="s">
        <v>260</v>
      </c>
      <c r="G238" s="6">
        <v>0</v>
      </c>
      <c r="H238" s="5" t="s">
        <v>27</v>
      </c>
      <c r="I238" s="5" t="s">
        <v>479</v>
      </c>
      <c r="J238" s="5" t="s">
        <v>479</v>
      </c>
      <c r="K238" s="5"/>
    </row>
    <row r="239" spans="1:11" ht="108">
      <c r="A239" s="5">
        <v>194</v>
      </c>
      <c r="B239" s="5">
        <v>43</v>
      </c>
      <c r="C239" s="5" t="s">
        <v>1010</v>
      </c>
      <c r="D239" s="7" t="s">
        <v>1011</v>
      </c>
      <c r="E239" s="5" t="s">
        <v>1012</v>
      </c>
      <c r="F239" s="5" t="s">
        <v>260</v>
      </c>
      <c r="G239" s="6">
        <v>0</v>
      </c>
      <c r="H239" s="5" t="s">
        <v>27</v>
      </c>
      <c r="I239" s="5" t="s">
        <v>479</v>
      </c>
      <c r="J239" s="5" t="s">
        <v>479</v>
      </c>
      <c r="K239" s="5"/>
    </row>
    <row r="240" spans="1:11" ht="108">
      <c r="A240" s="5">
        <v>195</v>
      </c>
      <c r="B240" s="5">
        <v>44</v>
      </c>
      <c r="C240" s="5" t="s">
        <v>1016</v>
      </c>
      <c r="D240" s="7" t="s">
        <v>1017</v>
      </c>
      <c r="E240" s="5" t="s">
        <v>1018</v>
      </c>
      <c r="F240" s="5" t="s">
        <v>260</v>
      </c>
      <c r="G240" s="6">
        <v>0</v>
      </c>
      <c r="H240" s="5" t="s">
        <v>27</v>
      </c>
      <c r="I240" s="5" t="s">
        <v>479</v>
      </c>
      <c r="J240" s="5" t="s">
        <v>479</v>
      </c>
      <c r="K240" s="5"/>
    </row>
    <row r="241" spans="1:11" ht="144">
      <c r="A241" s="5">
        <v>196</v>
      </c>
      <c r="B241" s="5">
        <v>45</v>
      </c>
      <c r="C241" s="5" t="s">
        <v>1013</v>
      </c>
      <c r="D241" s="7" t="s">
        <v>1014</v>
      </c>
      <c r="E241" s="5" t="s">
        <v>1058</v>
      </c>
      <c r="F241" s="5" t="s">
        <v>260</v>
      </c>
      <c r="G241" s="6">
        <v>0</v>
      </c>
      <c r="H241" s="5" t="s">
        <v>1015</v>
      </c>
      <c r="I241" s="5" t="s">
        <v>479</v>
      </c>
      <c r="J241" s="5" t="s">
        <v>479</v>
      </c>
      <c r="K241" s="5"/>
    </row>
    <row r="242" spans="1:11">
      <c r="A242" s="5"/>
      <c r="B242" s="5"/>
      <c r="C242" s="5"/>
      <c r="D242" s="7"/>
      <c r="E242" s="5"/>
      <c r="F242" s="5"/>
      <c r="G242" s="6"/>
      <c r="H242" s="5"/>
      <c r="I242" s="5"/>
      <c r="J242" s="5"/>
      <c r="K242" s="5"/>
    </row>
    <row r="243" spans="1:11" ht="15.6">
      <c r="A243" s="52"/>
      <c r="B243" s="52"/>
      <c r="C243" s="52"/>
      <c r="D243" s="52"/>
      <c r="E243" s="52"/>
      <c r="F243" s="52"/>
      <c r="G243" s="52"/>
      <c r="H243" s="52"/>
      <c r="I243" s="52"/>
      <c r="J243" s="52"/>
      <c r="K243" s="52"/>
    </row>
    <row r="244" spans="1:11" ht="15.6">
      <c r="A244" s="52" t="s">
        <v>165</v>
      </c>
      <c r="B244" s="52"/>
      <c r="C244" s="52"/>
      <c r="D244" s="52"/>
      <c r="E244" s="52"/>
      <c r="F244" s="52"/>
      <c r="G244" s="52"/>
      <c r="H244" s="52"/>
      <c r="I244" s="52"/>
      <c r="J244" s="52"/>
      <c r="K244" s="52"/>
    </row>
    <row r="245" spans="1:11" ht="120">
      <c r="A245" s="5">
        <v>197</v>
      </c>
      <c r="B245" s="5">
        <v>1</v>
      </c>
      <c r="C245" s="5" t="s">
        <v>529</v>
      </c>
      <c r="D245" s="7" t="s">
        <v>486</v>
      </c>
      <c r="E245" s="5" t="s">
        <v>530</v>
      </c>
      <c r="F245" s="5" t="s">
        <v>260</v>
      </c>
      <c r="G245" s="6" t="s">
        <v>138</v>
      </c>
      <c r="H245" s="5" t="s">
        <v>784</v>
      </c>
      <c r="I245" s="5" t="s">
        <v>479</v>
      </c>
      <c r="J245" s="5" t="s">
        <v>479</v>
      </c>
      <c r="K245" s="5"/>
    </row>
    <row r="246" spans="1:11" ht="15.6">
      <c r="A246" s="52"/>
      <c r="B246" s="52"/>
      <c r="C246" s="52"/>
      <c r="D246" s="52"/>
      <c r="E246" s="52"/>
      <c r="F246" s="52"/>
      <c r="G246" s="52"/>
      <c r="H246" s="52"/>
      <c r="I246" s="52"/>
      <c r="J246" s="52"/>
      <c r="K246" s="52"/>
    </row>
    <row r="247" spans="1:11" ht="264">
      <c r="A247" s="5"/>
      <c r="B247" s="5"/>
      <c r="C247" s="5" t="s">
        <v>483</v>
      </c>
      <c r="D247" s="5" t="s">
        <v>259</v>
      </c>
      <c r="E247" s="5" t="s">
        <v>184</v>
      </c>
      <c r="F247" s="5" t="s">
        <v>158</v>
      </c>
      <c r="G247" s="7" t="s">
        <v>185</v>
      </c>
      <c r="H247" s="5" t="s">
        <v>189</v>
      </c>
      <c r="I247" s="5" t="s">
        <v>190</v>
      </c>
      <c r="J247" s="6" t="s">
        <v>186</v>
      </c>
      <c r="K247" s="5" t="s">
        <v>187</v>
      </c>
    </row>
    <row r="248" spans="1:11" ht="84">
      <c r="A248" s="5">
        <v>198</v>
      </c>
      <c r="B248" s="5" t="s">
        <v>687</v>
      </c>
      <c r="C248" s="15" t="s">
        <v>31</v>
      </c>
      <c r="D248" s="7" t="s">
        <v>531</v>
      </c>
      <c r="E248" s="5" t="s">
        <v>94</v>
      </c>
      <c r="F248" s="5" t="s">
        <v>260</v>
      </c>
      <c r="G248" s="6" t="s">
        <v>685</v>
      </c>
      <c r="H248" s="5" t="s">
        <v>563</v>
      </c>
      <c r="I248" s="5" t="s">
        <v>479</v>
      </c>
      <c r="J248" s="5" t="s">
        <v>479</v>
      </c>
      <c r="K248" s="5"/>
    </row>
    <row r="249" spans="1:11" ht="84">
      <c r="A249" s="5">
        <v>199</v>
      </c>
      <c r="B249" s="5" t="s">
        <v>686</v>
      </c>
      <c r="C249" s="15" t="s">
        <v>41</v>
      </c>
      <c r="D249" s="7" t="s">
        <v>531</v>
      </c>
      <c r="E249" s="5" t="s">
        <v>560</v>
      </c>
      <c r="F249" s="5" t="s">
        <v>260</v>
      </c>
      <c r="G249" s="6" t="s">
        <v>95</v>
      </c>
      <c r="H249" s="5" t="s">
        <v>566</v>
      </c>
      <c r="I249" s="5" t="s">
        <v>479</v>
      </c>
      <c r="J249" s="5" t="s">
        <v>479</v>
      </c>
      <c r="K249" s="5"/>
    </row>
    <row r="250" spans="1:11" ht="84">
      <c r="A250" s="5">
        <v>200</v>
      </c>
      <c r="B250" s="5" t="s">
        <v>688</v>
      </c>
      <c r="C250" s="12" t="s">
        <v>690</v>
      </c>
      <c r="D250" s="7" t="s">
        <v>691</v>
      </c>
      <c r="E250" s="5" t="s">
        <v>689</v>
      </c>
      <c r="F250" s="5" t="s">
        <v>260</v>
      </c>
      <c r="G250" s="6" t="s">
        <v>692</v>
      </c>
      <c r="H250" s="5" t="s">
        <v>566</v>
      </c>
      <c r="I250" s="5" t="s">
        <v>479</v>
      </c>
      <c r="J250" s="5" t="s">
        <v>479</v>
      </c>
      <c r="K250" s="5"/>
    </row>
    <row r="251" spans="1:11" ht="84">
      <c r="A251" s="5">
        <v>201</v>
      </c>
      <c r="B251" s="5" t="s">
        <v>693</v>
      </c>
      <c r="C251" s="15" t="s">
        <v>37</v>
      </c>
      <c r="D251" s="7" t="s">
        <v>531</v>
      </c>
      <c r="E251" s="5" t="s">
        <v>561</v>
      </c>
      <c r="F251" s="5" t="s">
        <v>260</v>
      </c>
      <c r="G251" s="6" t="s">
        <v>88</v>
      </c>
      <c r="H251" s="5" t="s">
        <v>562</v>
      </c>
      <c r="I251" s="5" t="s">
        <v>479</v>
      </c>
      <c r="J251" s="5" t="s">
        <v>479</v>
      </c>
      <c r="K251" s="5"/>
    </row>
    <row r="252" spans="1:11" ht="84">
      <c r="A252" s="5">
        <v>202</v>
      </c>
      <c r="B252" s="5" t="s">
        <v>694</v>
      </c>
      <c r="C252" s="15" t="s">
        <v>40</v>
      </c>
      <c r="D252" s="7" t="s">
        <v>531</v>
      </c>
      <c r="E252" s="5" t="s">
        <v>565</v>
      </c>
      <c r="F252" s="5" t="s">
        <v>260</v>
      </c>
      <c r="G252" s="6" t="s">
        <v>89</v>
      </c>
      <c r="H252" s="5" t="s">
        <v>564</v>
      </c>
      <c r="I252" s="5" t="s">
        <v>479</v>
      </c>
      <c r="J252" s="5" t="s">
        <v>479</v>
      </c>
      <c r="K252" s="5"/>
    </row>
    <row r="253" spans="1:11" ht="84">
      <c r="A253" s="5">
        <v>203</v>
      </c>
      <c r="B253" s="5" t="s">
        <v>695</v>
      </c>
      <c r="C253" s="15" t="s">
        <v>696</v>
      </c>
      <c r="D253" s="7" t="s">
        <v>531</v>
      </c>
      <c r="E253" s="5" t="s">
        <v>567</v>
      </c>
      <c r="F253" s="5" t="s">
        <v>260</v>
      </c>
      <c r="G253" s="6" t="s">
        <v>155</v>
      </c>
      <c r="H253" s="5" t="s">
        <v>562</v>
      </c>
      <c r="I253" s="5" t="s">
        <v>479</v>
      </c>
      <c r="J253" s="5" t="s">
        <v>479</v>
      </c>
      <c r="K253" s="5"/>
    </row>
    <row r="254" spans="1:11" ht="84">
      <c r="A254" s="5">
        <v>204</v>
      </c>
      <c r="B254" s="5" t="s">
        <v>697</v>
      </c>
      <c r="C254" s="15" t="s">
        <v>32</v>
      </c>
      <c r="D254" s="7" t="s">
        <v>531</v>
      </c>
      <c r="E254" s="5" t="s">
        <v>568</v>
      </c>
      <c r="F254" s="5" t="s">
        <v>260</v>
      </c>
      <c r="G254" s="6" t="s">
        <v>96</v>
      </c>
      <c r="H254" s="5" t="s">
        <v>679</v>
      </c>
      <c r="I254" s="5" t="s">
        <v>479</v>
      </c>
      <c r="J254" s="5" t="s">
        <v>479</v>
      </c>
      <c r="K254" s="5"/>
    </row>
    <row r="255" spans="1:11" ht="84">
      <c r="A255" s="5">
        <v>205</v>
      </c>
      <c r="B255" s="5" t="s">
        <v>698</v>
      </c>
      <c r="C255" s="15" t="s">
        <v>33</v>
      </c>
      <c r="D255" s="7" t="s">
        <v>531</v>
      </c>
      <c r="E255" s="5" t="s">
        <v>742</v>
      </c>
      <c r="F255" s="5" t="s">
        <v>260</v>
      </c>
      <c r="G255" s="6" t="s">
        <v>76</v>
      </c>
      <c r="H255" s="5" t="s">
        <v>678</v>
      </c>
      <c r="I255" s="5" t="s">
        <v>479</v>
      </c>
      <c r="J255" s="5" t="s">
        <v>479</v>
      </c>
      <c r="K255" s="5"/>
    </row>
    <row r="256" spans="1:11" ht="84">
      <c r="A256" s="5">
        <v>206</v>
      </c>
      <c r="B256" s="5" t="s">
        <v>699</v>
      </c>
      <c r="C256" s="15" t="s">
        <v>700</v>
      </c>
      <c r="D256" s="7" t="s">
        <v>531</v>
      </c>
      <c r="E256" s="5" t="s">
        <v>99</v>
      </c>
      <c r="F256" s="5" t="s">
        <v>260</v>
      </c>
      <c r="G256" s="6" t="s">
        <v>100</v>
      </c>
      <c r="H256" s="5" t="s">
        <v>677</v>
      </c>
      <c r="I256" s="5" t="s">
        <v>479</v>
      </c>
      <c r="J256" s="5" t="s">
        <v>479</v>
      </c>
      <c r="K256" s="5"/>
    </row>
    <row r="257" spans="1:11" ht="84">
      <c r="A257" s="5">
        <v>207</v>
      </c>
      <c r="B257" s="5" t="s">
        <v>701</v>
      </c>
      <c r="C257" s="15" t="s">
        <v>39</v>
      </c>
      <c r="D257" s="7" t="s">
        <v>531</v>
      </c>
      <c r="E257" s="5" t="s">
        <v>82</v>
      </c>
      <c r="F257" s="5" t="s">
        <v>260</v>
      </c>
      <c r="G257" s="6" t="s">
        <v>83</v>
      </c>
      <c r="H257" s="5" t="s">
        <v>569</v>
      </c>
      <c r="I257" s="5" t="s">
        <v>479</v>
      </c>
      <c r="J257" s="5" t="s">
        <v>479</v>
      </c>
      <c r="K257" s="5"/>
    </row>
    <row r="258" spans="1:11" ht="84">
      <c r="A258" s="5">
        <v>208</v>
      </c>
      <c r="B258" s="5" t="s">
        <v>702</v>
      </c>
      <c r="C258" s="15" t="s">
        <v>38</v>
      </c>
      <c r="D258" s="7" t="s">
        <v>531</v>
      </c>
      <c r="E258" s="5" t="s">
        <v>84</v>
      </c>
      <c r="F258" s="5" t="s">
        <v>260</v>
      </c>
      <c r="G258" s="6" t="s">
        <v>85</v>
      </c>
      <c r="H258" s="5" t="s">
        <v>570</v>
      </c>
      <c r="I258" s="5" t="s">
        <v>479</v>
      </c>
      <c r="J258" s="5" t="s">
        <v>479</v>
      </c>
      <c r="K258" s="5"/>
    </row>
    <row r="259" spans="1:11" ht="84">
      <c r="A259" s="5">
        <v>209</v>
      </c>
      <c r="B259" s="5" t="s">
        <v>703</v>
      </c>
      <c r="C259" s="15" t="s">
        <v>113</v>
      </c>
      <c r="D259" s="7" t="s">
        <v>531</v>
      </c>
      <c r="E259" s="5" t="s">
        <v>92</v>
      </c>
      <c r="F259" s="5" t="s">
        <v>260</v>
      </c>
      <c r="G259" s="6" t="s">
        <v>93</v>
      </c>
      <c r="H259" s="5" t="s">
        <v>571</v>
      </c>
      <c r="I259" s="5" t="s">
        <v>479</v>
      </c>
      <c r="J259" s="5" t="s">
        <v>479</v>
      </c>
      <c r="K259" s="5"/>
    </row>
    <row r="260" spans="1:11" ht="84">
      <c r="A260" s="5">
        <v>210</v>
      </c>
      <c r="B260" s="5" t="s">
        <v>704</v>
      </c>
      <c r="C260" s="15" t="s">
        <v>135</v>
      </c>
      <c r="D260" s="7" t="s">
        <v>531</v>
      </c>
      <c r="E260" s="5" t="s">
        <v>136</v>
      </c>
      <c r="F260" s="5" t="s">
        <v>260</v>
      </c>
      <c r="G260" s="6" t="s">
        <v>137</v>
      </c>
      <c r="H260" s="5" t="s">
        <v>676</v>
      </c>
      <c r="I260" s="5" t="s">
        <v>479</v>
      </c>
      <c r="J260" s="5" t="s">
        <v>479</v>
      </c>
      <c r="K260" s="5"/>
    </row>
    <row r="261" spans="1:11" ht="96">
      <c r="A261" s="5">
        <v>211</v>
      </c>
      <c r="B261" s="5">
        <v>14</v>
      </c>
      <c r="C261" s="5" t="s">
        <v>667</v>
      </c>
      <c r="D261" s="7" t="s">
        <v>668</v>
      </c>
      <c r="E261" s="5" t="s">
        <v>669</v>
      </c>
      <c r="F261" s="5" t="s">
        <v>260</v>
      </c>
      <c r="G261" s="6">
        <v>286324</v>
      </c>
      <c r="H261" s="5" t="s">
        <v>670</v>
      </c>
      <c r="I261" s="5" t="s">
        <v>479</v>
      </c>
      <c r="J261" s="5" t="s">
        <v>479</v>
      </c>
      <c r="K261" s="5"/>
    </row>
    <row r="262" spans="1:11" ht="120">
      <c r="A262" s="5">
        <v>212</v>
      </c>
      <c r="B262" s="5">
        <v>15</v>
      </c>
      <c r="C262" s="5" t="s">
        <v>157</v>
      </c>
      <c r="D262" s="7" t="s">
        <v>536</v>
      </c>
      <c r="E262" s="5" t="s">
        <v>765</v>
      </c>
      <c r="F262" s="5" t="s">
        <v>260</v>
      </c>
      <c r="G262" s="6" t="s">
        <v>766</v>
      </c>
      <c r="H262" s="5" t="s">
        <v>29</v>
      </c>
      <c r="I262" s="5" t="s">
        <v>479</v>
      </c>
      <c r="J262" s="5" t="s">
        <v>479</v>
      </c>
      <c r="K262" s="5"/>
    </row>
    <row r="263" spans="1:11" ht="84">
      <c r="A263" s="5">
        <v>213</v>
      </c>
      <c r="B263" s="5">
        <v>16</v>
      </c>
      <c r="C263" s="5" t="s">
        <v>834</v>
      </c>
      <c r="D263" s="7" t="s">
        <v>536</v>
      </c>
      <c r="E263" s="5" t="s">
        <v>768</v>
      </c>
      <c r="F263" s="5" t="s">
        <v>260</v>
      </c>
      <c r="G263" s="6" t="s">
        <v>769</v>
      </c>
      <c r="H263" s="17" t="s">
        <v>770</v>
      </c>
      <c r="I263" s="5" t="s">
        <v>479</v>
      </c>
      <c r="J263" s="5" t="s">
        <v>479</v>
      </c>
      <c r="K263" s="5"/>
    </row>
    <row r="264" spans="1:11" ht="84">
      <c r="A264" s="5">
        <v>214</v>
      </c>
      <c r="B264" s="5">
        <v>17</v>
      </c>
      <c r="C264" s="5" t="s">
        <v>767</v>
      </c>
      <c r="D264" s="7" t="s">
        <v>536</v>
      </c>
      <c r="E264" s="5" t="s">
        <v>771</v>
      </c>
      <c r="F264" s="5" t="s">
        <v>260</v>
      </c>
      <c r="G264" s="6" t="s">
        <v>769</v>
      </c>
      <c r="H264" s="17" t="s">
        <v>770</v>
      </c>
      <c r="I264" s="5" t="s">
        <v>479</v>
      </c>
      <c r="J264" s="5" t="s">
        <v>479</v>
      </c>
      <c r="K264" s="5"/>
    </row>
    <row r="265" spans="1:11" ht="84">
      <c r="A265" s="5">
        <v>215</v>
      </c>
      <c r="B265" s="5">
        <v>18</v>
      </c>
      <c r="C265" s="5" t="s">
        <v>767</v>
      </c>
      <c r="D265" s="7" t="s">
        <v>536</v>
      </c>
      <c r="E265" s="5" t="s">
        <v>772</v>
      </c>
      <c r="F265" s="5" t="s">
        <v>260</v>
      </c>
      <c r="G265" s="6" t="s">
        <v>769</v>
      </c>
      <c r="H265" s="17" t="s">
        <v>770</v>
      </c>
      <c r="I265" s="5" t="s">
        <v>479</v>
      </c>
      <c r="J265" s="5" t="s">
        <v>479</v>
      </c>
      <c r="K265" s="5"/>
    </row>
    <row r="266" spans="1:11" ht="84">
      <c r="A266" s="5">
        <v>216</v>
      </c>
      <c r="B266" s="5">
        <v>19</v>
      </c>
      <c r="C266" s="5" t="s">
        <v>793</v>
      </c>
      <c r="D266" s="7" t="s">
        <v>536</v>
      </c>
      <c r="E266" s="5" t="s">
        <v>794</v>
      </c>
      <c r="F266" s="5" t="s">
        <v>260</v>
      </c>
      <c r="G266" s="6" t="s">
        <v>795</v>
      </c>
      <c r="H266" s="17">
        <v>45280</v>
      </c>
      <c r="I266" s="5" t="s">
        <v>479</v>
      </c>
      <c r="J266" s="5" t="s">
        <v>479</v>
      </c>
      <c r="K266" s="5"/>
    </row>
    <row r="267" spans="1:11" ht="84">
      <c r="A267" s="5">
        <v>217</v>
      </c>
      <c r="B267" s="5">
        <v>20</v>
      </c>
      <c r="C267" s="12" t="s">
        <v>113</v>
      </c>
      <c r="D267" s="7" t="s">
        <v>532</v>
      </c>
      <c r="E267" s="5" t="s">
        <v>112</v>
      </c>
      <c r="F267" s="5" t="s">
        <v>260</v>
      </c>
      <c r="G267" s="6" t="s">
        <v>743</v>
      </c>
      <c r="H267" s="17" t="s">
        <v>741</v>
      </c>
      <c r="I267" s="5" t="s">
        <v>479</v>
      </c>
      <c r="J267" s="5" t="s">
        <v>479</v>
      </c>
      <c r="K267" s="5"/>
    </row>
    <row r="268" spans="1:11" ht="84">
      <c r="A268" s="5">
        <v>218</v>
      </c>
      <c r="B268" s="5">
        <v>21</v>
      </c>
      <c r="C268" s="14" t="s">
        <v>149</v>
      </c>
      <c r="D268" s="7" t="s">
        <v>740</v>
      </c>
      <c r="E268" s="5" t="s">
        <v>131</v>
      </c>
      <c r="F268" s="5" t="s">
        <v>260</v>
      </c>
      <c r="G268" s="6" t="s">
        <v>132</v>
      </c>
      <c r="H268" s="5" t="s">
        <v>744</v>
      </c>
      <c r="I268" s="5" t="s">
        <v>479</v>
      </c>
      <c r="J268" s="5" t="s">
        <v>479</v>
      </c>
      <c r="K268" s="5"/>
    </row>
    <row r="269" spans="1:11" ht="84">
      <c r="A269" s="5">
        <v>219</v>
      </c>
      <c r="B269" s="5">
        <v>22</v>
      </c>
      <c r="C269" s="14" t="s">
        <v>777</v>
      </c>
      <c r="D269" s="7" t="s">
        <v>740</v>
      </c>
      <c r="E269" s="5" t="s">
        <v>778</v>
      </c>
      <c r="F269" s="5" t="s">
        <v>260</v>
      </c>
      <c r="G269" s="6" t="s">
        <v>779</v>
      </c>
      <c r="H269" s="5" t="s">
        <v>780</v>
      </c>
      <c r="I269" s="5"/>
      <c r="J269" s="5"/>
      <c r="K269" s="5"/>
    </row>
    <row r="270" spans="1:11" ht="84">
      <c r="A270" s="5">
        <v>220</v>
      </c>
      <c r="B270" s="5">
        <v>23</v>
      </c>
      <c r="C270" s="12" t="s">
        <v>30</v>
      </c>
      <c r="D270" s="7" t="s">
        <v>532</v>
      </c>
      <c r="E270" s="5" t="s">
        <v>70</v>
      </c>
      <c r="F270" s="5" t="s">
        <v>260</v>
      </c>
      <c r="G270" s="6" t="s">
        <v>71</v>
      </c>
      <c r="H270" s="5" t="s">
        <v>572</v>
      </c>
      <c r="I270" s="5" t="s">
        <v>479</v>
      </c>
      <c r="J270" s="5" t="s">
        <v>479</v>
      </c>
      <c r="K270" s="5"/>
    </row>
    <row r="271" spans="1:11" ht="84">
      <c r="A271" s="5">
        <v>221</v>
      </c>
      <c r="B271" s="5">
        <v>24</v>
      </c>
      <c r="C271" s="12" t="s">
        <v>152</v>
      </c>
      <c r="D271" s="7" t="s">
        <v>532</v>
      </c>
      <c r="E271" s="5" t="s">
        <v>745</v>
      </c>
      <c r="F271" s="5" t="s">
        <v>260</v>
      </c>
      <c r="G271" s="6" t="s">
        <v>97</v>
      </c>
      <c r="H271" s="5" t="s">
        <v>675</v>
      </c>
      <c r="I271" s="5" t="s">
        <v>479</v>
      </c>
      <c r="J271" s="5" t="s">
        <v>479</v>
      </c>
      <c r="K271" s="5"/>
    </row>
    <row r="272" spans="1:11" ht="84">
      <c r="A272" s="5">
        <v>222</v>
      </c>
      <c r="B272" s="5">
        <v>25</v>
      </c>
      <c r="C272" s="12" t="s">
        <v>153</v>
      </c>
      <c r="D272" s="7" t="s">
        <v>532</v>
      </c>
      <c r="E272" s="5" t="s">
        <v>739</v>
      </c>
      <c r="F272" s="5" t="s">
        <v>260</v>
      </c>
      <c r="G272" s="6" t="s">
        <v>98</v>
      </c>
      <c r="H272" s="5" t="s">
        <v>674</v>
      </c>
      <c r="I272" s="5" t="s">
        <v>479</v>
      </c>
      <c r="J272" s="5" t="s">
        <v>479</v>
      </c>
      <c r="K272" s="5"/>
    </row>
    <row r="273" spans="1:11" ht="84">
      <c r="A273" s="5">
        <v>223</v>
      </c>
      <c r="B273" s="5">
        <v>26</v>
      </c>
      <c r="C273" s="12" t="s">
        <v>154</v>
      </c>
      <c r="D273" s="7" t="s">
        <v>532</v>
      </c>
      <c r="E273" s="5" t="s">
        <v>101</v>
      </c>
      <c r="F273" s="5" t="s">
        <v>260</v>
      </c>
      <c r="G273" s="6" t="s">
        <v>102</v>
      </c>
      <c r="H273" s="5" t="s">
        <v>673</v>
      </c>
      <c r="I273" s="5" t="s">
        <v>479</v>
      </c>
      <c r="J273" s="5" t="s">
        <v>479</v>
      </c>
      <c r="K273" s="5"/>
    </row>
    <row r="274" spans="1:11" ht="84">
      <c r="A274" s="5">
        <v>224</v>
      </c>
      <c r="B274" s="5">
        <v>27</v>
      </c>
      <c r="C274" s="12" t="s">
        <v>37</v>
      </c>
      <c r="D274" s="7" t="s">
        <v>532</v>
      </c>
      <c r="E274" s="5" t="s">
        <v>738</v>
      </c>
      <c r="F274" s="5" t="s">
        <v>260</v>
      </c>
      <c r="G274" s="6" t="s">
        <v>74</v>
      </c>
      <c r="H274" s="5" t="s">
        <v>705</v>
      </c>
      <c r="I274" s="5" t="s">
        <v>479</v>
      </c>
      <c r="J274" s="5" t="s">
        <v>479</v>
      </c>
      <c r="K274" s="5"/>
    </row>
    <row r="275" spans="1:11" ht="84">
      <c r="A275" s="5">
        <v>225</v>
      </c>
      <c r="B275" s="5">
        <v>28</v>
      </c>
      <c r="C275" s="12" t="s">
        <v>36</v>
      </c>
      <c r="D275" s="7" t="s">
        <v>532</v>
      </c>
      <c r="E275" s="5" t="s">
        <v>108</v>
      </c>
      <c r="F275" s="5" t="s">
        <v>260</v>
      </c>
      <c r="G275" s="6" t="s">
        <v>109</v>
      </c>
      <c r="H275" s="5" t="s">
        <v>573</v>
      </c>
      <c r="I275" s="5" t="s">
        <v>479</v>
      </c>
      <c r="J275" s="5" t="s">
        <v>479</v>
      </c>
      <c r="K275" s="5"/>
    </row>
    <row r="276" spans="1:11" ht="84">
      <c r="A276" s="5">
        <v>226</v>
      </c>
      <c r="B276" s="5">
        <v>29</v>
      </c>
      <c r="C276" s="12" t="s">
        <v>746</v>
      </c>
      <c r="D276" s="7" t="s">
        <v>532</v>
      </c>
      <c r="E276" s="5" t="s">
        <v>110</v>
      </c>
      <c r="F276" s="5" t="s">
        <v>260</v>
      </c>
      <c r="G276" s="6" t="s">
        <v>111</v>
      </c>
      <c r="H276" s="5" t="s">
        <v>575</v>
      </c>
      <c r="I276" s="5" t="s">
        <v>479</v>
      </c>
      <c r="J276" s="5" t="s">
        <v>479</v>
      </c>
      <c r="K276" s="5"/>
    </row>
    <row r="277" spans="1:11" ht="96">
      <c r="A277" s="5">
        <v>227</v>
      </c>
      <c r="B277" s="5">
        <v>30</v>
      </c>
      <c r="C277" s="12" t="s">
        <v>115</v>
      </c>
      <c r="D277" s="7" t="s">
        <v>532</v>
      </c>
      <c r="E277" s="5" t="s">
        <v>114</v>
      </c>
      <c r="F277" s="5" t="s">
        <v>260</v>
      </c>
      <c r="G277" s="6" t="s">
        <v>116</v>
      </c>
      <c r="H277" s="5" t="s">
        <v>574</v>
      </c>
      <c r="I277" s="5" t="s">
        <v>479</v>
      </c>
      <c r="J277" s="5" t="s">
        <v>479</v>
      </c>
      <c r="K277" s="5"/>
    </row>
    <row r="278" spans="1:11" ht="84">
      <c r="A278" s="5">
        <v>228</v>
      </c>
      <c r="B278" s="5">
        <v>31</v>
      </c>
      <c r="C278" s="12" t="s">
        <v>747</v>
      </c>
      <c r="D278" s="7" t="s">
        <v>532</v>
      </c>
      <c r="E278" s="5" t="s">
        <v>133</v>
      </c>
      <c r="F278" s="5" t="s">
        <v>260</v>
      </c>
      <c r="G278" s="6" t="s">
        <v>134</v>
      </c>
      <c r="H278" s="5" t="s">
        <v>672</v>
      </c>
      <c r="I278" s="5" t="s">
        <v>479</v>
      </c>
      <c r="J278" s="5" t="s">
        <v>479</v>
      </c>
      <c r="K278" s="5"/>
    </row>
    <row r="279" spans="1:11" ht="84">
      <c r="A279" s="5">
        <v>229</v>
      </c>
      <c r="B279" s="5">
        <v>32</v>
      </c>
      <c r="C279" s="12" t="s">
        <v>773</v>
      </c>
      <c r="D279" s="7" t="s">
        <v>532</v>
      </c>
      <c r="E279" s="5" t="s">
        <v>774</v>
      </c>
      <c r="F279" s="5" t="s">
        <v>260</v>
      </c>
      <c r="G279" s="6" t="s">
        <v>775</v>
      </c>
      <c r="H279" s="5" t="s">
        <v>776</v>
      </c>
      <c r="I279" s="5" t="s">
        <v>479</v>
      </c>
      <c r="J279" s="5" t="s">
        <v>479</v>
      </c>
      <c r="K279" s="5"/>
    </row>
    <row r="280" spans="1:11" ht="84">
      <c r="A280" s="5">
        <v>230</v>
      </c>
      <c r="B280" s="5">
        <v>33</v>
      </c>
      <c r="C280" s="12" t="s">
        <v>748</v>
      </c>
      <c r="D280" s="7" t="s">
        <v>533</v>
      </c>
      <c r="E280" s="5" t="s">
        <v>681</v>
      </c>
      <c r="F280" s="5" t="s">
        <v>260</v>
      </c>
      <c r="G280" s="6" t="s">
        <v>680</v>
      </c>
      <c r="H280" s="17" t="s">
        <v>733</v>
      </c>
      <c r="I280" s="5" t="s">
        <v>479</v>
      </c>
      <c r="J280" s="5" t="s">
        <v>479</v>
      </c>
      <c r="K280" s="5" t="s">
        <v>1020</v>
      </c>
    </row>
    <row r="281" spans="1:11" ht="84">
      <c r="A281" s="5">
        <v>231</v>
      </c>
      <c r="B281" s="5">
        <v>34</v>
      </c>
      <c r="C281" s="14" t="s">
        <v>35</v>
      </c>
      <c r="D281" s="7" t="s">
        <v>534</v>
      </c>
      <c r="E281" s="5" t="s">
        <v>737</v>
      </c>
      <c r="F281" s="5" t="s">
        <v>260</v>
      </c>
      <c r="G281" s="6" t="s">
        <v>81</v>
      </c>
      <c r="H281" s="5" t="s">
        <v>706</v>
      </c>
      <c r="I281" s="5" t="s">
        <v>479</v>
      </c>
      <c r="J281" s="5" t="s">
        <v>479</v>
      </c>
      <c r="K281" s="5"/>
    </row>
    <row r="282" spans="1:11" ht="84">
      <c r="A282" s="5">
        <v>232</v>
      </c>
      <c r="B282" s="5">
        <v>35</v>
      </c>
      <c r="C282" s="14" t="s">
        <v>734</v>
      </c>
      <c r="D282" s="7" t="s">
        <v>735</v>
      </c>
      <c r="E282" s="5" t="s">
        <v>749</v>
      </c>
      <c r="F282" s="5" t="s">
        <v>260</v>
      </c>
      <c r="G282" s="6" t="s">
        <v>736</v>
      </c>
      <c r="H282" s="5" t="s">
        <v>671</v>
      </c>
      <c r="I282" s="5" t="s">
        <v>479</v>
      </c>
      <c r="J282" s="5" t="s">
        <v>479</v>
      </c>
      <c r="K282" s="5"/>
    </row>
    <row r="283" spans="1:11" ht="84">
      <c r="A283" s="5">
        <v>233</v>
      </c>
      <c r="B283" s="5">
        <v>36</v>
      </c>
      <c r="C283" s="13" t="s">
        <v>34</v>
      </c>
      <c r="D283" s="7" t="s">
        <v>723</v>
      </c>
      <c r="E283" s="5" t="s">
        <v>90</v>
      </c>
      <c r="F283" s="5" t="s">
        <v>260</v>
      </c>
      <c r="G283" s="6" t="s">
        <v>91</v>
      </c>
      <c r="H283" s="5" t="s">
        <v>559</v>
      </c>
      <c r="I283" s="5" t="s">
        <v>479</v>
      </c>
      <c r="J283" s="5" t="s">
        <v>479</v>
      </c>
      <c r="K283" s="5"/>
    </row>
    <row r="284" spans="1:11" ht="96">
      <c r="A284" s="5">
        <v>234</v>
      </c>
      <c r="B284" s="5">
        <v>37</v>
      </c>
      <c r="C284" s="13" t="s">
        <v>751</v>
      </c>
      <c r="D284" s="7" t="s">
        <v>723</v>
      </c>
      <c r="E284" s="5" t="s">
        <v>118</v>
      </c>
      <c r="F284" s="5" t="s">
        <v>260</v>
      </c>
      <c r="G284" s="6" t="s">
        <v>682</v>
      </c>
      <c r="H284" s="5" t="s">
        <v>750</v>
      </c>
      <c r="I284" s="5" t="s">
        <v>479</v>
      </c>
      <c r="J284" s="5" t="s">
        <v>479</v>
      </c>
      <c r="K284" s="5"/>
    </row>
    <row r="285" spans="1:11" ht="84">
      <c r="A285" s="5">
        <v>235</v>
      </c>
      <c r="B285" s="10">
        <v>38</v>
      </c>
      <c r="C285" s="13" t="s">
        <v>33</v>
      </c>
      <c r="D285" s="7" t="s">
        <v>723</v>
      </c>
      <c r="E285" s="5" t="s">
        <v>75</v>
      </c>
      <c r="F285" s="5" t="s">
        <v>260</v>
      </c>
      <c r="G285" s="6" t="s">
        <v>156</v>
      </c>
      <c r="H285" s="5" t="s">
        <v>707</v>
      </c>
      <c r="I285" s="5" t="s">
        <v>479</v>
      </c>
      <c r="J285" s="5" t="s">
        <v>479</v>
      </c>
      <c r="K285" s="5"/>
    </row>
    <row r="286" spans="1:11" ht="84">
      <c r="A286" s="5">
        <v>236</v>
      </c>
      <c r="B286" s="10">
        <v>39</v>
      </c>
      <c r="C286" s="13" t="s">
        <v>731</v>
      </c>
      <c r="D286" s="7" t="s">
        <v>723</v>
      </c>
      <c r="E286" s="5" t="s">
        <v>725</v>
      </c>
      <c r="F286" s="5" t="s">
        <v>260</v>
      </c>
      <c r="G286" s="6" t="s">
        <v>726</v>
      </c>
      <c r="H286" s="5" t="s">
        <v>724</v>
      </c>
      <c r="I286" s="5" t="s">
        <v>479</v>
      </c>
      <c r="J286" s="5" t="s">
        <v>479</v>
      </c>
      <c r="K286" s="5"/>
    </row>
    <row r="287" spans="1:11" ht="84">
      <c r="A287" s="5">
        <v>237</v>
      </c>
      <c r="B287" s="10">
        <v>40</v>
      </c>
      <c r="C287" s="13" t="s">
        <v>731</v>
      </c>
      <c r="D287" s="7" t="s">
        <v>723</v>
      </c>
      <c r="E287" s="5" t="s">
        <v>732</v>
      </c>
      <c r="F287" s="5" t="s">
        <v>260</v>
      </c>
      <c r="G287" s="6" t="s">
        <v>726</v>
      </c>
      <c r="H287" s="5" t="s">
        <v>724</v>
      </c>
      <c r="I287" s="5" t="s">
        <v>479</v>
      </c>
      <c r="J287" s="5" t="s">
        <v>479</v>
      </c>
      <c r="K287" s="5"/>
    </row>
    <row r="288" spans="1:11" ht="84">
      <c r="A288" s="5">
        <v>238</v>
      </c>
      <c r="B288" s="5">
        <v>41</v>
      </c>
      <c r="C288" s="13" t="s">
        <v>727</v>
      </c>
      <c r="D288" s="7" t="s">
        <v>723</v>
      </c>
      <c r="E288" s="5" t="s">
        <v>728</v>
      </c>
      <c r="F288" s="5" t="s">
        <v>260</v>
      </c>
      <c r="G288" s="6" t="s">
        <v>729</v>
      </c>
      <c r="H288" s="5" t="s">
        <v>730</v>
      </c>
      <c r="I288" s="5" t="s">
        <v>479</v>
      </c>
      <c r="J288" s="5" t="s">
        <v>479</v>
      </c>
      <c r="K288" s="5"/>
    </row>
    <row r="289" spans="1:11" ht="84">
      <c r="A289" s="5">
        <v>239</v>
      </c>
      <c r="B289" s="5">
        <v>42</v>
      </c>
      <c r="C289" s="13" t="s">
        <v>711</v>
      </c>
      <c r="D289" s="7" t="s">
        <v>723</v>
      </c>
      <c r="E289" s="5" t="s">
        <v>78</v>
      </c>
      <c r="F289" s="5" t="s">
        <v>260</v>
      </c>
      <c r="G289" s="6" t="s">
        <v>80</v>
      </c>
      <c r="H289" s="5" t="s">
        <v>724</v>
      </c>
      <c r="I289" s="5" t="s">
        <v>479</v>
      </c>
      <c r="J289" s="5" t="s">
        <v>479</v>
      </c>
      <c r="K289" s="5"/>
    </row>
    <row r="290" spans="1:11" ht="84">
      <c r="A290" s="5">
        <v>240</v>
      </c>
      <c r="B290" s="5">
        <v>43</v>
      </c>
      <c r="C290" s="13" t="s">
        <v>712</v>
      </c>
      <c r="D290" s="7" t="s">
        <v>723</v>
      </c>
      <c r="E290" s="5" t="s">
        <v>79</v>
      </c>
      <c r="F290" s="5" t="s">
        <v>260</v>
      </c>
      <c r="G290" s="6" t="s">
        <v>77</v>
      </c>
      <c r="H290" s="5" t="s">
        <v>724</v>
      </c>
      <c r="I290" s="5" t="s">
        <v>479</v>
      </c>
      <c r="J290" s="5" t="s">
        <v>479</v>
      </c>
      <c r="K290" s="5"/>
    </row>
    <row r="291" spans="1:11" ht="84">
      <c r="A291" s="5">
        <v>241</v>
      </c>
      <c r="B291" s="5">
        <v>44</v>
      </c>
      <c r="C291" s="5" t="s">
        <v>714</v>
      </c>
      <c r="D291" s="7" t="s">
        <v>531</v>
      </c>
      <c r="E291" s="5" t="s">
        <v>104</v>
      </c>
      <c r="F291" s="5" t="s">
        <v>260</v>
      </c>
      <c r="G291" s="6" t="s">
        <v>105</v>
      </c>
      <c r="H291" s="5" t="s">
        <v>713</v>
      </c>
      <c r="I291" s="5" t="s">
        <v>479</v>
      </c>
      <c r="J291" s="5" t="s">
        <v>479</v>
      </c>
      <c r="K291" s="5"/>
    </row>
    <row r="292" spans="1:11" ht="84">
      <c r="A292" s="5">
        <v>242</v>
      </c>
      <c r="B292" s="5">
        <v>45</v>
      </c>
      <c r="C292" s="5" t="s">
        <v>715</v>
      </c>
      <c r="D292" s="7" t="s">
        <v>532</v>
      </c>
      <c r="E292" s="5" t="s">
        <v>106</v>
      </c>
      <c r="F292" s="5" t="s">
        <v>260</v>
      </c>
      <c r="G292" s="6" t="s">
        <v>107</v>
      </c>
      <c r="H292" s="5" t="s">
        <v>716</v>
      </c>
      <c r="I292" s="5" t="s">
        <v>479</v>
      </c>
      <c r="J292" s="5" t="s">
        <v>479</v>
      </c>
      <c r="K292" s="5" t="s">
        <v>1021</v>
      </c>
    </row>
    <row r="293" spans="1:11" ht="84">
      <c r="A293" s="5">
        <v>243</v>
      </c>
      <c r="B293" s="5">
        <v>46</v>
      </c>
      <c r="C293" s="5" t="s">
        <v>30</v>
      </c>
      <c r="D293" s="7" t="s">
        <v>781</v>
      </c>
      <c r="E293" s="5" t="s">
        <v>833</v>
      </c>
      <c r="F293" s="5" t="s">
        <v>260</v>
      </c>
      <c r="G293" s="6" t="s">
        <v>782</v>
      </c>
      <c r="H293" s="5" t="s">
        <v>783</v>
      </c>
      <c r="I293" s="5" t="s">
        <v>479</v>
      </c>
      <c r="J293" s="5" t="s">
        <v>479</v>
      </c>
      <c r="K293" s="5"/>
    </row>
    <row r="294" spans="1:11" ht="15.6">
      <c r="A294" s="52"/>
      <c r="B294" s="52"/>
      <c r="C294" s="52"/>
      <c r="D294" s="52"/>
      <c r="E294" s="52"/>
      <c r="F294" s="52"/>
      <c r="G294" s="52"/>
      <c r="H294" s="52"/>
      <c r="I294" s="52"/>
      <c r="J294" s="52"/>
      <c r="K294" s="52"/>
    </row>
    <row r="295" spans="1:11" ht="96">
      <c r="A295" s="5">
        <v>244</v>
      </c>
      <c r="B295" s="5">
        <v>47</v>
      </c>
      <c r="C295" s="5" t="s">
        <v>763</v>
      </c>
      <c r="D295" s="7" t="s">
        <v>535</v>
      </c>
      <c r="E295" s="5" t="s">
        <v>764</v>
      </c>
      <c r="F295" s="5" t="s">
        <v>260</v>
      </c>
      <c r="G295" s="6">
        <v>591049.5</v>
      </c>
      <c r="H295" s="5" t="s">
        <v>46</v>
      </c>
      <c r="I295" s="5" t="s">
        <v>479</v>
      </c>
      <c r="J295" s="5" t="s">
        <v>479</v>
      </c>
      <c r="K295" s="5"/>
    </row>
    <row r="296" spans="1:11" ht="96">
      <c r="A296" s="5">
        <v>245</v>
      </c>
      <c r="B296" s="5">
        <v>48</v>
      </c>
      <c r="C296" s="5" t="s">
        <v>717</v>
      </c>
      <c r="D296" s="7" t="s">
        <v>535</v>
      </c>
      <c r="E296" s="5" t="s">
        <v>87</v>
      </c>
      <c r="F296" s="5" t="s">
        <v>260</v>
      </c>
      <c r="G296" s="6" t="s">
        <v>86</v>
      </c>
      <c r="H296" s="5" t="s">
        <v>558</v>
      </c>
      <c r="I296" s="5" t="s">
        <v>479</v>
      </c>
      <c r="J296" s="5" t="s">
        <v>479</v>
      </c>
      <c r="K296" s="5"/>
    </row>
    <row r="297" spans="1:11" ht="84">
      <c r="A297" s="5">
        <v>246</v>
      </c>
      <c r="B297" s="5">
        <v>49</v>
      </c>
      <c r="C297" s="5" t="s">
        <v>718</v>
      </c>
      <c r="D297" s="7" t="s">
        <v>532</v>
      </c>
      <c r="E297" s="5" t="s">
        <v>103</v>
      </c>
      <c r="F297" s="5" t="s">
        <v>260</v>
      </c>
      <c r="G297" s="6" t="s">
        <v>663</v>
      </c>
      <c r="H297" s="5" t="s">
        <v>719</v>
      </c>
      <c r="I297" s="5" t="s">
        <v>479</v>
      </c>
      <c r="J297" s="5" t="s">
        <v>479</v>
      </c>
      <c r="K297" s="5"/>
    </row>
    <row r="298" spans="1:11" ht="96">
      <c r="A298" s="5">
        <v>247</v>
      </c>
      <c r="B298" s="5">
        <v>50</v>
      </c>
      <c r="C298" s="5" t="s">
        <v>720</v>
      </c>
      <c r="D298" s="7" t="s">
        <v>535</v>
      </c>
      <c r="E298" s="5" t="s">
        <v>117</v>
      </c>
      <c r="F298" s="5" t="s">
        <v>260</v>
      </c>
      <c r="G298" s="6" t="s">
        <v>721</v>
      </c>
      <c r="H298" s="5" t="s">
        <v>722</v>
      </c>
      <c r="I298" s="5" t="s">
        <v>479</v>
      </c>
      <c r="J298" s="5" t="s">
        <v>479</v>
      </c>
      <c r="K298" s="5"/>
    </row>
    <row r="299" spans="1:11">
      <c r="A299" s="5"/>
      <c r="B299" s="5"/>
      <c r="C299" s="5"/>
      <c r="D299" s="7"/>
      <c r="E299" s="5"/>
      <c r="F299" s="5"/>
      <c r="G299" s="6"/>
      <c r="H299" s="5"/>
      <c r="I299" s="5"/>
      <c r="J299" s="5"/>
      <c r="K299" s="5"/>
    </row>
    <row r="300" spans="1:11" ht="15.6">
      <c r="A300" s="52" t="s">
        <v>166</v>
      </c>
      <c r="B300" s="52"/>
      <c r="C300" s="52"/>
      <c r="D300" s="52"/>
      <c r="E300" s="52"/>
      <c r="F300" s="52"/>
      <c r="G300" s="52"/>
      <c r="H300" s="52"/>
      <c r="I300" s="52"/>
      <c r="J300" s="52"/>
      <c r="K300" s="52"/>
    </row>
    <row r="301" spans="1:11" ht="15.6">
      <c r="A301" s="32"/>
      <c r="B301" s="32"/>
      <c r="C301" s="32"/>
      <c r="D301" s="32"/>
      <c r="E301" s="32"/>
      <c r="F301" s="32"/>
      <c r="G301" s="32"/>
      <c r="H301" s="32"/>
      <c r="I301" s="32"/>
      <c r="J301" s="32"/>
      <c r="K301" s="32"/>
    </row>
    <row r="302" spans="1:11" ht="15.6">
      <c r="A302" s="32"/>
      <c r="B302" s="32"/>
      <c r="C302" s="32"/>
      <c r="D302" s="32"/>
      <c r="E302" s="32"/>
      <c r="F302" s="32"/>
      <c r="G302" s="32"/>
      <c r="H302" s="32"/>
      <c r="I302" s="32"/>
      <c r="J302" s="32"/>
      <c r="K302" s="32"/>
    </row>
    <row r="303" spans="1:11" ht="264">
      <c r="A303" s="35"/>
      <c r="B303" s="35"/>
      <c r="C303" s="5" t="s">
        <v>483</v>
      </c>
      <c r="D303" s="5" t="s">
        <v>259</v>
      </c>
      <c r="E303" s="5" t="s">
        <v>184</v>
      </c>
      <c r="F303" s="5" t="s">
        <v>158</v>
      </c>
      <c r="G303" s="7" t="s">
        <v>185</v>
      </c>
      <c r="H303" s="5" t="s">
        <v>189</v>
      </c>
      <c r="I303" s="5" t="s">
        <v>190</v>
      </c>
      <c r="J303" s="6" t="s">
        <v>186</v>
      </c>
      <c r="K303" s="5" t="s">
        <v>187</v>
      </c>
    </row>
    <row r="304" spans="1:11" ht="96">
      <c r="A304" s="5">
        <v>248</v>
      </c>
      <c r="B304" s="5">
        <v>1</v>
      </c>
      <c r="C304" s="5" t="s">
        <v>12</v>
      </c>
      <c r="D304" s="7" t="s">
        <v>627</v>
      </c>
      <c r="E304" s="5" t="s">
        <v>53</v>
      </c>
      <c r="F304" s="5" t="s">
        <v>584</v>
      </c>
      <c r="G304" s="6" t="s">
        <v>139</v>
      </c>
      <c r="H304" s="17">
        <v>40997</v>
      </c>
      <c r="I304" s="5" t="s">
        <v>479</v>
      </c>
      <c r="J304" s="5" t="s">
        <v>479</v>
      </c>
      <c r="K304" s="5"/>
    </row>
    <row r="305" spans="1:11" ht="96">
      <c r="A305" s="5">
        <v>249</v>
      </c>
      <c r="B305" s="5">
        <v>3</v>
      </c>
      <c r="C305" s="5" t="s">
        <v>11</v>
      </c>
      <c r="D305" s="7" t="s">
        <v>627</v>
      </c>
      <c r="E305" s="5" t="s">
        <v>52</v>
      </c>
      <c r="F305" s="5" t="s">
        <v>584</v>
      </c>
      <c r="G305" s="6" t="s">
        <v>145</v>
      </c>
      <c r="H305" s="17">
        <v>40032</v>
      </c>
      <c r="I305" s="5" t="s">
        <v>479</v>
      </c>
      <c r="J305" s="5" t="s">
        <v>479</v>
      </c>
      <c r="K305" s="5"/>
    </row>
    <row r="306" spans="1:11" ht="96">
      <c r="A306" s="5">
        <v>250</v>
      </c>
      <c r="B306" s="5">
        <v>4</v>
      </c>
      <c r="C306" s="5" t="s">
        <v>10</v>
      </c>
      <c r="D306" s="7" t="s">
        <v>627</v>
      </c>
      <c r="E306" s="5" t="s">
        <v>141</v>
      </c>
      <c r="F306" s="5" t="s">
        <v>584</v>
      </c>
      <c r="G306" s="6" t="s">
        <v>142</v>
      </c>
      <c r="H306" s="17">
        <v>41268</v>
      </c>
      <c r="I306" s="5" t="s">
        <v>479</v>
      </c>
      <c r="J306" s="5" t="s">
        <v>479</v>
      </c>
      <c r="K306" s="5"/>
    </row>
    <row r="307" spans="1:11" ht="96">
      <c r="A307" s="5">
        <v>251</v>
      </c>
      <c r="B307" s="5">
        <v>5</v>
      </c>
      <c r="C307" s="5" t="s">
        <v>10</v>
      </c>
      <c r="D307" s="7" t="s">
        <v>627</v>
      </c>
      <c r="E307" s="5" t="s">
        <v>143</v>
      </c>
      <c r="F307" s="5" t="s">
        <v>584</v>
      </c>
      <c r="G307" s="6" t="s">
        <v>142</v>
      </c>
      <c r="H307" s="17">
        <v>41268</v>
      </c>
      <c r="I307" s="5" t="s">
        <v>479</v>
      </c>
      <c r="J307" s="5" t="s">
        <v>479</v>
      </c>
      <c r="K307" s="5"/>
    </row>
    <row r="308" spans="1:11" ht="96">
      <c r="A308" s="5">
        <v>252</v>
      </c>
      <c r="B308" s="5">
        <v>6</v>
      </c>
      <c r="C308" s="5" t="s">
        <v>9</v>
      </c>
      <c r="D308" s="7" t="s">
        <v>627</v>
      </c>
      <c r="E308" s="5" t="s">
        <v>65</v>
      </c>
      <c r="F308" s="5" t="s">
        <v>584</v>
      </c>
      <c r="G308" s="6" t="s">
        <v>144</v>
      </c>
      <c r="H308" s="17">
        <v>42060</v>
      </c>
      <c r="I308" s="5" t="s">
        <v>479</v>
      </c>
      <c r="J308" s="5" t="s">
        <v>479</v>
      </c>
      <c r="K308" s="5"/>
    </row>
    <row r="309" spans="1:11" ht="96">
      <c r="A309" s="5">
        <v>253</v>
      </c>
      <c r="B309" s="5">
        <v>7</v>
      </c>
      <c r="C309" s="5" t="s">
        <v>8</v>
      </c>
      <c r="D309" s="7" t="s">
        <v>627</v>
      </c>
      <c r="E309" s="5" t="s">
        <v>140</v>
      </c>
      <c r="F309" s="5" t="s">
        <v>584</v>
      </c>
      <c r="G309" s="6">
        <v>10249.200000000001</v>
      </c>
      <c r="H309" s="17">
        <v>41256</v>
      </c>
      <c r="I309" s="5" t="s">
        <v>479</v>
      </c>
      <c r="J309" s="5" t="s">
        <v>479</v>
      </c>
      <c r="K309" s="5"/>
    </row>
    <row r="310" spans="1:11" ht="96">
      <c r="A310" s="5">
        <v>254</v>
      </c>
      <c r="B310" s="5">
        <v>8</v>
      </c>
      <c r="C310" s="5" t="s">
        <v>7</v>
      </c>
      <c r="D310" s="7" t="s">
        <v>627</v>
      </c>
      <c r="E310" s="5" t="s">
        <v>49</v>
      </c>
      <c r="F310" s="5" t="s">
        <v>584</v>
      </c>
      <c r="G310" s="6">
        <v>20422</v>
      </c>
      <c r="H310" s="17">
        <v>39219</v>
      </c>
      <c r="I310" s="5" t="s">
        <v>479</v>
      </c>
      <c r="J310" s="5" t="s">
        <v>479</v>
      </c>
      <c r="K310" s="5"/>
    </row>
    <row r="311" spans="1:11" ht="96">
      <c r="A311" s="5">
        <v>255</v>
      </c>
      <c r="B311" s="5">
        <v>9</v>
      </c>
      <c r="C311" s="5" t="s">
        <v>6</v>
      </c>
      <c r="D311" s="7" t="s">
        <v>627</v>
      </c>
      <c r="E311" s="5" t="s">
        <v>787</v>
      </c>
      <c r="F311" s="5" t="s">
        <v>584</v>
      </c>
      <c r="G311" s="6" t="s">
        <v>129</v>
      </c>
      <c r="H311" s="17">
        <v>39337</v>
      </c>
      <c r="I311" s="5" t="s">
        <v>479</v>
      </c>
      <c r="J311" s="5" t="s">
        <v>479</v>
      </c>
      <c r="K311" s="5"/>
    </row>
    <row r="312" spans="1:11" ht="96">
      <c r="A312" s="5">
        <v>256</v>
      </c>
      <c r="B312" s="5">
        <v>10</v>
      </c>
      <c r="C312" s="5" t="s">
        <v>790</v>
      </c>
      <c r="D312" s="7" t="s">
        <v>627</v>
      </c>
      <c r="E312" s="5" t="s">
        <v>791</v>
      </c>
      <c r="F312" s="5" t="s">
        <v>584</v>
      </c>
      <c r="G312" s="6" t="s">
        <v>792</v>
      </c>
      <c r="H312" s="17">
        <v>44991</v>
      </c>
      <c r="I312" s="5" t="s">
        <v>479</v>
      </c>
      <c r="J312" s="5" t="s">
        <v>479</v>
      </c>
      <c r="K312" s="5"/>
    </row>
    <row r="313" spans="1:11" ht="96">
      <c r="A313" s="5">
        <v>257</v>
      </c>
      <c r="B313" s="5">
        <v>11</v>
      </c>
      <c r="C313" s="5" t="s">
        <v>5</v>
      </c>
      <c r="D313" s="7" t="s">
        <v>627</v>
      </c>
      <c r="E313" s="5" t="s">
        <v>125</v>
      </c>
      <c r="F313" s="5" t="s">
        <v>584</v>
      </c>
      <c r="G313" s="6" t="s">
        <v>126</v>
      </c>
      <c r="H313" s="17">
        <v>43088</v>
      </c>
      <c r="I313" s="5" t="s">
        <v>479</v>
      </c>
      <c r="J313" s="5" t="s">
        <v>479</v>
      </c>
      <c r="K313" s="5"/>
    </row>
    <row r="314" spans="1:11" ht="96">
      <c r="A314" s="5">
        <v>258</v>
      </c>
      <c r="B314" s="5">
        <v>12</v>
      </c>
      <c r="C314" s="5" t="s">
        <v>4</v>
      </c>
      <c r="D314" s="7" t="s">
        <v>627</v>
      </c>
      <c r="E314" s="5" t="s">
        <v>127</v>
      </c>
      <c r="F314" s="5" t="s">
        <v>584</v>
      </c>
      <c r="G314" s="6" t="s">
        <v>128</v>
      </c>
      <c r="H314" s="17">
        <v>41992</v>
      </c>
      <c r="I314" s="5" t="s">
        <v>479</v>
      </c>
      <c r="J314" s="5" t="s">
        <v>479</v>
      </c>
      <c r="K314" s="5"/>
    </row>
    <row r="315" spans="1:11" ht="96">
      <c r="A315" s="5">
        <v>259</v>
      </c>
      <c r="B315" s="5">
        <v>13</v>
      </c>
      <c r="C315" s="5" t="s">
        <v>3</v>
      </c>
      <c r="D315" s="7" t="s">
        <v>627</v>
      </c>
      <c r="E315" s="5" t="s">
        <v>146</v>
      </c>
      <c r="F315" s="5" t="s">
        <v>584</v>
      </c>
      <c r="G315" s="6">
        <v>27090</v>
      </c>
      <c r="H315" s="17">
        <v>42341</v>
      </c>
      <c r="I315" s="5" t="s">
        <v>479</v>
      </c>
      <c r="J315" s="5" t="s">
        <v>479</v>
      </c>
      <c r="K315" s="5"/>
    </row>
    <row r="316" spans="1:11" ht="96">
      <c r="A316" s="5">
        <v>260</v>
      </c>
      <c r="B316" s="5">
        <v>14</v>
      </c>
      <c r="C316" s="5" t="s">
        <v>788</v>
      </c>
      <c r="D316" s="7" t="s">
        <v>627</v>
      </c>
      <c r="E316" s="5" t="s">
        <v>62</v>
      </c>
      <c r="F316" s="5" t="s">
        <v>584</v>
      </c>
      <c r="G316" s="6">
        <v>21600</v>
      </c>
      <c r="H316" s="17">
        <v>41625</v>
      </c>
      <c r="I316" s="5" t="s">
        <v>479</v>
      </c>
      <c r="J316" s="5" t="s">
        <v>479</v>
      </c>
      <c r="K316" s="5"/>
    </row>
    <row r="317" spans="1:11" ht="96">
      <c r="A317" s="5">
        <v>261</v>
      </c>
      <c r="B317" s="5">
        <v>15</v>
      </c>
      <c r="C317" s="5" t="s">
        <v>683</v>
      </c>
      <c r="D317" s="7" t="s">
        <v>627</v>
      </c>
      <c r="E317" s="5" t="s">
        <v>684</v>
      </c>
      <c r="F317" s="5" t="s">
        <v>584</v>
      </c>
      <c r="G317" s="6" t="s">
        <v>119</v>
      </c>
      <c r="H317" s="17">
        <v>41366</v>
      </c>
      <c r="I317" s="5" t="s">
        <v>479</v>
      </c>
      <c r="J317" s="5" t="s">
        <v>479</v>
      </c>
      <c r="K317" s="5"/>
    </row>
    <row r="318" spans="1:11" ht="96">
      <c r="A318" s="5">
        <v>262</v>
      </c>
      <c r="B318" s="5">
        <v>16</v>
      </c>
      <c r="C318" s="5" t="s">
        <v>2</v>
      </c>
      <c r="D318" s="7" t="s">
        <v>627</v>
      </c>
      <c r="E318" s="5" t="s">
        <v>50</v>
      </c>
      <c r="F318" s="5" t="s">
        <v>584</v>
      </c>
      <c r="G318" s="6" t="s">
        <v>120</v>
      </c>
      <c r="H318" s="17">
        <v>41625</v>
      </c>
      <c r="I318" s="5" t="s">
        <v>479</v>
      </c>
      <c r="J318" s="5" t="s">
        <v>479</v>
      </c>
      <c r="K318" s="5"/>
    </row>
    <row r="319" spans="1:11" ht="96">
      <c r="A319" s="5">
        <v>263</v>
      </c>
      <c r="B319" s="5">
        <v>17</v>
      </c>
      <c r="C319" s="5" t="s">
        <v>1</v>
      </c>
      <c r="D319" s="7" t="s">
        <v>627</v>
      </c>
      <c r="E319" s="5" t="s">
        <v>130</v>
      </c>
      <c r="F319" s="5" t="s">
        <v>584</v>
      </c>
      <c r="G319" s="6">
        <v>12300</v>
      </c>
      <c r="H319" s="17">
        <v>41992</v>
      </c>
      <c r="I319" s="5" t="s">
        <v>479</v>
      </c>
      <c r="J319" s="5" t="s">
        <v>479</v>
      </c>
      <c r="K319" s="5"/>
    </row>
    <row r="320" spans="1:11" ht="96">
      <c r="A320" s="5">
        <v>264</v>
      </c>
      <c r="B320" s="5">
        <v>18</v>
      </c>
      <c r="C320" s="5" t="s">
        <v>63</v>
      </c>
      <c r="D320" s="7" t="s">
        <v>627</v>
      </c>
      <c r="E320" s="5" t="s">
        <v>64</v>
      </c>
      <c r="F320" s="5" t="s">
        <v>584</v>
      </c>
      <c r="G320" s="6">
        <v>16371</v>
      </c>
      <c r="H320" s="17">
        <v>44112</v>
      </c>
      <c r="I320" s="5" t="s">
        <v>479</v>
      </c>
      <c r="J320" s="5" t="s">
        <v>479</v>
      </c>
      <c r="K320" s="5"/>
    </row>
    <row r="321" spans="1:11" ht="96">
      <c r="A321" s="5">
        <v>265</v>
      </c>
      <c r="B321" s="5">
        <v>19</v>
      </c>
      <c r="C321" s="5" t="s">
        <v>122</v>
      </c>
      <c r="D321" s="7" t="s">
        <v>627</v>
      </c>
      <c r="E321" s="7" t="s">
        <v>123</v>
      </c>
      <c r="F321" s="5" t="s">
        <v>584</v>
      </c>
      <c r="G321" s="6" t="s">
        <v>124</v>
      </c>
      <c r="H321" s="17">
        <v>43816</v>
      </c>
      <c r="I321" s="5" t="s">
        <v>479</v>
      </c>
      <c r="J321" s="5" t="s">
        <v>479</v>
      </c>
      <c r="K321" s="5"/>
    </row>
    <row r="322" spans="1:11" ht="96">
      <c r="A322" s="5">
        <v>266</v>
      </c>
      <c r="B322" s="5">
        <v>20</v>
      </c>
      <c r="C322" s="5" t="s">
        <v>0</v>
      </c>
      <c r="D322" s="7" t="s">
        <v>627</v>
      </c>
      <c r="E322" s="5" t="s">
        <v>51</v>
      </c>
      <c r="F322" s="5" t="s">
        <v>584</v>
      </c>
      <c r="G322" s="6" t="s">
        <v>121</v>
      </c>
      <c r="H322" s="17">
        <v>41155</v>
      </c>
      <c r="I322" s="5" t="s">
        <v>479</v>
      </c>
      <c r="J322" s="5" t="s">
        <v>479</v>
      </c>
      <c r="K322" s="5"/>
    </row>
    <row r="323" spans="1:11" ht="96">
      <c r="A323" s="5">
        <v>267</v>
      </c>
      <c r="B323" s="5">
        <v>21</v>
      </c>
      <c r="C323" s="5" t="s">
        <v>147</v>
      </c>
      <c r="D323" s="7" t="s">
        <v>627</v>
      </c>
      <c r="E323" s="5" t="s">
        <v>789</v>
      </c>
      <c r="F323" s="5" t="s">
        <v>584</v>
      </c>
      <c r="G323" s="6" t="s">
        <v>148</v>
      </c>
      <c r="H323" s="17">
        <v>44991</v>
      </c>
      <c r="I323" s="5" t="s">
        <v>479</v>
      </c>
      <c r="J323" s="5" t="s">
        <v>479</v>
      </c>
      <c r="K323" s="5"/>
    </row>
    <row r="324" spans="1:11" ht="96">
      <c r="A324" s="5">
        <v>268</v>
      </c>
      <c r="B324" s="5">
        <v>22</v>
      </c>
      <c r="C324" s="5" t="s">
        <v>894</v>
      </c>
      <c r="D324" s="7" t="s">
        <v>627</v>
      </c>
      <c r="E324" s="5" t="s">
        <v>892</v>
      </c>
      <c r="F324" s="5" t="s">
        <v>584</v>
      </c>
      <c r="G324" s="6">
        <v>28700</v>
      </c>
      <c r="H324" s="17">
        <v>41272</v>
      </c>
      <c r="I324" s="5" t="s">
        <v>479</v>
      </c>
      <c r="J324" s="5" t="s">
        <v>479</v>
      </c>
      <c r="K324" s="5"/>
    </row>
    <row r="325" spans="1:11" ht="96">
      <c r="A325" s="5">
        <v>269</v>
      </c>
      <c r="B325" s="5">
        <v>23</v>
      </c>
      <c r="C325" s="5" t="s">
        <v>893</v>
      </c>
      <c r="D325" s="7" t="s">
        <v>627</v>
      </c>
      <c r="E325" s="5" t="s">
        <v>892</v>
      </c>
      <c r="F325" s="5" t="s">
        <v>584</v>
      </c>
      <c r="G325" s="6">
        <v>10800</v>
      </c>
      <c r="H325" s="17">
        <v>40543</v>
      </c>
      <c r="I325" s="5" t="s">
        <v>479</v>
      </c>
      <c r="J325" s="5" t="s">
        <v>479</v>
      </c>
      <c r="K325" s="5"/>
    </row>
    <row r="326" spans="1:11" ht="96">
      <c r="A326" s="5">
        <v>270</v>
      </c>
      <c r="B326" s="5">
        <v>24</v>
      </c>
      <c r="C326" s="5" t="s">
        <v>793</v>
      </c>
      <c r="D326" s="7" t="s">
        <v>627</v>
      </c>
      <c r="E326" s="5" t="s">
        <v>895</v>
      </c>
      <c r="F326" s="5" t="s">
        <v>584</v>
      </c>
      <c r="G326" s="6" t="s">
        <v>795</v>
      </c>
      <c r="H326" s="17">
        <v>45280</v>
      </c>
      <c r="I326" s="5" t="s">
        <v>479</v>
      </c>
      <c r="J326" s="5" t="s">
        <v>479</v>
      </c>
      <c r="K326" s="5"/>
    </row>
    <row r="327" spans="1:11" ht="96">
      <c r="A327" s="5">
        <v>271</v>
      </c>
      <c r="B327" s="5">
        <v>25</v>
      </c>
      <c r="C327" s="5" t="s">
        <v>796</v>
      </c>
      <c r="D327" s="7" t="s">
        <v>627</v>
      </c>
      <c r="E327" s="5" t="s">
        <v>797</v>
      </c>
      <c r="F327" s="5" t="s">
        <v>584</v>
      </c>
      <c r="G327" s="6">
        <v>42000</v>
      </c>
      <c r="H327" s="17">
        <v>44449</v>
      </c>
      <c r="I327" s="5" t="s">
        <v>479</v>
      </c>
      <c r="J327" s="5" t="s">
        <v>479</v>
      </c>
      <c r="K327" s="5"/>
    </row>
    <row r="328" spans="1:11" ht="96">
      <c r="A328" s="5">
        <v>272</v>
      </c>
      <c r="B328" s="5">
        <v>26</v>
      </c>
      <c r="C328" s="5" t="s">
        <v>798</v>
      </c>
      <c r="D328" s="7" t="s">
        <v>627</v>
      </c>
      <c r="E328" s="5" t="s">
        <v>799</v>
      </c>
      <c r="F328" s="5" t="s">
        <v>584</v>
      </c>
      <c r="G328" s="6">
        <v>68000</v>
      </c>
      <c r="H328" s="17">
        <v>44449</v>
      </c>
      <c r="I328" s="5" t="s">
        <v>479</v>
      </c>
      <c r="J328" s="5" t="s">
        <v>479</v>
      </c>
      <c r="K328" s="5"/>
    </row>
    <row r="329" spans="1:11">
      <c r="A329" s="20"/>
      <c r="B329" s="20"/>
      <c r="C329" s="20"/>
      <c r="D329" s="21"/>
      <c r="E329" s="20"/>
      <c r="F329" s="20"/>
      <c r="G329" s="22"/>
      <c r="H329" s="20"/>
      <c r="I329" s="20"/>
      <c r="J329" s="20"/>
      <c r="K329" s="20"/>
    </row>
    <row r="330" spans="1:11" ht="15.6">
      <c r="A330" s="52" t="s">
        <v>1019</v>
      </c>
      <c r="B330" s="52"/>
      <c r="C330" s="52"/>
      <c r="D330" s="52"/>
      <c r="E330" s="52"/>
      <c r="F330" s="52"/>
      <c r="G330" s="52"/>
      <c r="H330" s="52"/>
      <c r="I330" s="52"/>
      <c r="J330" s="52"/>
      <c r="K330" s="52"/>
    </row>
    <row r="331" spans="1:11" ht="96">
      <c r="A331" s="18">
        <v>273</v>
      </c>
      <c r="B331" s="5" t="s">
        <v>687</v>
      </c>
      <c r="C331" s="5" t="s">
        <v>807</v>
      </c>
      <c r="D331" s="7" t="s">
        <v>1308</v>
      </c>
      <c r="E331" s="5" t="s">
        <v>620</v>
      </c>
      <c r="F331" s="5" t="s">
        <v>584</v>
      </c>
      <c r="G331" s="6" t="s">
        <v>608</v>
      </c>
      <c r="H331" s="5" t="s">
        <v>586</v>
      </c>
      <c r="I331" s="5" t="s">
        <v>479</v>
      </c>
      <c r="J331" s="5" t="s">
        <v>479</v>
      </c>
      <c r="K331" s="5"/>
    </row>
    <row r="332" spans="1:11" ht="96">
      <c r="A332" s="5">
        <v>274</v>
      </c>
      <c r="B332" s="5" t="s">
        <v>686</v>
      </c>
      <c r="C332" s="5" t="s">
        <v>806</v>
      </c>
      <c r="D332" s="7" t="s">
        <v>1282</v>
      </c>
      <c r="E332" s="5" t="s">
        <v>660</v>
      </c>
      <c r="F332" s="5" t="s">
        <v>584</v>
      </c>
      <c r="G332" s="6" t="s">
        <v>73</v>
      </c>
      <c r="H332" s="5" t="s">
        <v>664</v>
      </c>
      <c r="I332" s="5" t="s">
        <v>479</v>
      </c>
      <c r="J332" s="5" t="s">
        <v>479</v>
      </c>
      <c r="K332" s="5"/>
    </row>
    <row r="333" spans="1:11" ht="96">
      <c r="A333" s="5">
        <v>275</v>
      </c>
      <c r="B333" s="5" t="s">
        <v>688</v>
      </c>
      <c r="C333" s="5" t="s">
        <v>809</v>
      </c>
      <c r="D333" s="7" t="s">
        <v>1301</v>
      </c>
      <c r="E333" s="5" t="s">
        <v>661</v>
      </c>
      <c r="F333" s="5" t="s">
        <v>584</v>
      </c>
      <c r="G333" s="6" t="s">
        <v>662</v>
      </c>
      <c r="H333" s="5" t="s">
        <v>664</v>
      </c>
      <c r="I333" s="5" t="s">
        <v>479</v>
      </c>
      <c r="J333" s="5" t="s">
        <v>479</v>
      </c>
      <c r="K333" s="5"/>
    </row>
    <row r="334" spans="1:11" ht="96">
      <c r="A334" s="5">
        <v>276</v>
      </c>
      <c r="B334" s="5" t="s">
        <v>693</v>
      </c>
      <c r="C334" s="5" t="s">
        <v>810</v>
      </c>
      <c r="D334" s="7" t="s">
        <v>1285</v>
      </c>
      <c r="E334" s="5" t="s">
        <v>656</v>
      </c>
      <c r="F334" s="5" t="s">
        <v>584</v>
      </c>
      <c r="G334" s="6" t="s">
        <v>659</v>
      </c>
      <c r="H334" s="5" t="s">
        <v>664</v>
      </c>
      <c r="I334" s="5" t="s">
        <v>479</v>
      </c>
      <c r="J334" s="5" t="s">
        <v>479</v>
      </c>
      <c r="K334" s="5"/>
    </row>
    <row r="335" spans="1:11" ht="96">
      <c r="A335" s="5">
        <v>277</v>
      </c>
      <c r="B335" s="5" t="s">
        <v>694</v>
      </c>
      <c r="C335" s="5" t="s">
        <v>811</v>
      </c>
      <c r="D335" s="7" t="s">
        <v>628</v>
      </c>
      <c r="E335" s="5" t="s">
        <v>605</v>
      </c>
      <c r="F335" s="5" t="s">
        <v>584</v>
      </c>
      <c r="G335" s="6" t="s">
        <v>608</v>
      </c>
      <c r="H335" s="5" t="s">
        <v>586</v>
      </c>
      <c r="I335" s="5" t="s">
        <v>479</v>
      </c>
      <c r="J335" s="5" t="s">
        <v>479</v>
      </c>
      <c r="K335" s="5"/>
    </row>
    <row r="336" spans="1:11" ht="96">
      <c r="A336" s="5">
        <v>278</v>
      </c>
      <c r="B336" s="5" t="s">
        <v>695</v>
      </c>
      <c r="C336" s="5" t="s">
        <v>809</v>
      </c>
      <c r="D336" s="7" t="s">
        <v>629</v>
      </c>
      <c r="E336" s="5" t="s">
        <v>615</v>
      </c>
      <c r="F336" s="5" t="s">
        <v>584</v>
      </c>
      <c r="G336" s="6" t="s">
        <v>608</v>
      </c>
      <c r="H336" s="5" t="s">
        <v>586</v>
      </c>
      <c r="I336" s="5" t="s">
        <v>479</v>
      </c>
      <c r="J336" s="5" t="s">
        <v>479</v>
      </c>
      <c r="K336" s="5"/>
    </row>
    <row r="337" spans="1:11" ht="96">
      <c r="A337" s="5">
        <v>279</v>
      </c>
      <c r="B337" s="5" t="s">
        <v>697</v>
      </c>
      <c r="C337" s="5" t="s">
        <v>810</v>
      </c>
      <c r="D337" s="7" t="s">
        <v>630</v>
      </c>
      <c r="E337" s="5" t="s">
        <v>606</v>
      </c>
      <c r="F337" s="5" t="s">
        <v>584</v>
      </c>
      <c r="G337" s="6" t="s">
        <v>607</v>
      </c>
      <c r="H337" s="5" t="s">
        <v>586</v>
      </c>
      <c r="I337" s="5" t="s">
        <v>479</v>
      </c>
      <c r="J337" s="5" t="s">
        <v>479</v>
      </c>
      <c r="K337" s="5"/>
    </row>
    <row r="338" spans="1:11" ht="96">
      <c r="A338" s="5">
        <v>280</v>
      </c>
      <c r="B338" s="5" t="s">
        <v>698</v>
      </c>
      <c r="C338" s="5" t="s">
        <v>810</v>
      </c>
      <c r="D338" s="7" t="s">
        <v>631</v>
      </c>
      <c r="E338" s="5" t="s">
        <v>609</v>
      </c>
      <c r="F338" s="5" t="s">
        <v>584</v>
      </c>
      <c r="G338" s="6" t="s">
        <v>607</v>
      </c>
      <c r="H338" s="5" t="s">
        <v>586</v>
      </c>
      <c r="I338" s="5" t="s">
        <v>479</v>
      </c>
      <c r="J338" s="5" t="s">
        <v>479</v>
      </c>
      <c r="K338" s="5"/>
    </row>
    <row r="339" spans="1:11" ht="96">
      <c r="A339" s="5">
        <v>281</v>
      </c>
      <c r="B339" s="5" t="s">
        <v>699</v>
      </c>
      <c r="C339" s="5" t="s">
        <v>810</v>
      </c>
      <c r="D339" s="7" t="s">
        <v>632</v>
      </c>
      <c r="E339" s="5" t="s">
        <v>612</v>
      </c>
      <c r="F339" s="5" t="s">
        <v>584</v>
      </c>
      <c r="G339" s="6" t="s">
        <v>613</v>
      </c>
      <c r="H339" s="5" t="s">
        <v>586</v>
      </c>
      <c r="I339" s="5" t="s">
        <v>479</v>
      </c>
      <c r="J339" s="5" t="s">
        <v>479</v>
      </c>
      <c r="K339" s="5"/>
    </row>
    <row r="340" spans="1:11" ht="96">
      <c r="A340" s="5">
        <v>282</v>
      </c>
      <c r="B340" s="5" t="s">
        <v>701</v>
      </c>
      <c r="C340" s="5" t="s">
        <v>810</v>
      </c>
      <c r="D340" s="7" t="s">
        <v>651</v>
      </c>
      <c r="E340" s="5" t="s">
        <v>610</v>
      </c>
      <c r="F340" s="5" t="s">
        <v>584</v>
      </c>
      <c r="G340" s="6" t="s">
        <v>611</v>
      </c>
      <c r="H340" s="5" t="s">
        <v>586</v>
      </c>
      <c r="I340" s="5" t="s">
        <v>479</v>
      </c>
      <c r="J340" s="5" t="s">
        <v>479</v>
      </c>
      <c r="K340" s="5"/>
    </row>
    <row r="341" spans="1:11" ht="96">
      <c r="A341" s="5">
        <v>283</v>
      </c>
      <c r="B341" s="5" t="s">
        <v>702</v>
      </c>
      <c r="C341" s="5" t="s">
        <v>811</v>
      </c>
      <c r="D341" s="7" t="s">
        <v>633</v>
      </c>
      <c r="E341" s="5" t="s">
        <v>616</v>
      </c>
      <c r="F341" s="5" t="s">
        <v>584</v>
      </c>
      <c r="G341" s="6" t="s">
        <v>608</v>
      </c>
      <c r="H341" s="5" t="s">
        <v>586</v>
      </c>
      <c r="I341" s="5" t="s">
        <v>479</v>
      </c>
      <c r="J341" s="5" t="s">
        <v>479</v>
      </c>
      <c r="K341" s="5"/>
    </row>
    <row r="342" spans="1:11" ht="96">
      <c r="A342" s="5">
        <v>284</v>
      </c>
      <c r="B342" s="5" t="s">
        <v>703</v>
      </c>
      <c r="C342" s="5" t="s">
        <v>811</v>
      </c>
      <c r="D342" s="7" t="s">
        <v>652</v>
      </c>
      <c r="E342" s="5" t="s">
        <v>617</v>
      </c>
      <c r="F342" s="5" t="s">
        <v>584</v>
      </c>
      <c r="G342" s="6" t="s">
        <v>608</v>
      </c>
      <c r="H342" s="5" t="s">
        <v>586</v>
      </c>
      <c r="I342" s="5" t="s">
        <v>479</v>
      </c>
      <c r="J342" s="5" t="s">
        <v>479</v>
      </c>
      <c r="K342" s="5"/>
    </row>
    <row r="343" spans="1:11" ht="96">
      <c r="A343" s="5">
        <v>285</v>
      </c>
      <c r="B343" s="5" t="s">
        <v>704</v>
      </c>
      <c r="C343" s="5" t="s">
        <v>811</v>
      </c>
      <c r="D343" s="7" t="s">
        <v>634</v>
      </c>
      <c r="E343" s="5" t="s">
        <v>618</v>
      </c>
      <c r="F343" s="5" t="s">
        <v>584</v>
      </c>
      <c r="G343" s="6" t="s">
        <v>608</v>
      </c>
      <c r="H343" s="5" t="s">
        <v>586</v>
      </c>
      <c r="I343" s="5" t="s">
        <v>479</v>
      </c>
      <c r="J343" s="5" t="s">
        <v>479</v>
      </c>
      <c r="K343" s="5"/>
    </row>
    <row r="344" spans="1:11" ht="96">
      <c r="A344" s="5">
        <v>286</v>
      </c>
      <c r="B344" s="5" t="s">
        <v>1289</v>
      </c>
      <c r="C344" s="5" t="s">
        <v>811</v>
      </c>
      <c r="D344" s="7" t="s">
        <v>635</v>
      </c>
      <c r="E344" s="5" t="s">
        <v>624</v>
      </c>
      <c r="F344" s="5" t="s">
        <v>584</v>
      </c>
      <c r="G344" s="6" t="s">
        <v>608</v>
      </c>
      <c r="H344" s="5" t="s">
        <v>586</v>
      </c>
      <c r="I344" s="5" t="s">
        <v>479</v>
      </c>
      <c r="J344" s="5" t="s">
        <v>479</v>
      </c>
      <c r="K344" s="5"/>
    </row>
    <row r="345" spans="1:11" ht="96">
      <c r="A345" s="5">
        <v>287</v>
      </c>
      <c r="B345" s="5" t="s">
        <v>1292</v>
      </c>
      <c r="C345" s="5" t="s">
        <v>811</v>
      </c>
      <c r="D345" s="7" t="s">
        <v>636</v>
      </c>
      <c r="E345" s="5" t="s">
        <v>623</v>
      </c>
      <c r="F345" s="5" t="s">
        <v>584</v>
      </c>
      <c r="G345" s="6" t="s">
        <v>608</v>
      </c>
      <c r="H345" s="5" t="s">
        <v>586</v>
      </c>
      <c r="I345" s="5" t="s">
        <v>479</v>
      </c>
      <c r="J345" s="5" t="s">
        <v>479</v>
      </c>
      <c r="K345" s="5"/>
    </row>
    <row r="346" spans="1:11" ht="96">
      <c r="A346" s="5">
        <v>288</v>
      </c>
      <c r="B346" s="5" t="s">
        <v>1286</v>
      </c>
      <c r="C346" s="5" t="s">
        <v>811</v>
      </c>
      <c r="D346" s="7" t="s">
        <v>637</v>
      </c>
      <c r="E346" s="5" t="s">
        <v>621</v>
      </c>
      <c r="F346" s="5" t="s">
        <v>584</v>
      </c>
      <c r="G346" s="6" t="s">
        <v>622</v>
      </c>
      <c r="H346" s="5" t="s">
        <v>586</v>
      </c>
      <c r="I346" s="5" t="s">
        <v>479</v>
      </c>
      <c r="J346" s="5" t="s">
        <v>479</v>
      </c>
      <c r="K346" s="5"/>
    </row>
    <row r="347" spans="1:11" ht="96">
      <c r="A347" s="5">
        <v>289</v>
      </c>
      <c r="B347" s="5" t="s">
        <v>1281</v>
      </c>
      <c r="C347" s="5" t="s">
        <v>808</v>
      </c>
      <c r="D347" s="7" t="s">
        <v>638</v>
      </c>
      <c r="E347" s="5" t="s">
        <v>602</v>
      </c>
      <c r="F347" s="5" t="s">
        <v>584</v>
      </c>
      <c r="G347" s="6" t="s">
        <v>625</v>
      </c>
      <c r="H347" s="5" t="s">
        <v>586</v>
      </c>
      <c r="I347" s="5" t="s">
        <v>479</v>
      </c>
      <c r="J347" s="5" t="s">
        <v>479</v>
      </c>
      <c r="K347" s="5"/>
    </row>
    <row r="348" spans="1:11" ht="96">
      <c r="A348" s="5">
        <v>290</v>
      </c>
      <c r="B348" s="5" t="s">
        <v>1277</v>
      </c>
      <c r="C348" s="5" t="s">
        <v>810</v>
      </c>
      <c r="D348" s="7" t="s">
        <v>639</v>
      </c>
      <c r="E348" s="5" t="s">
        <v>614</v>
      </c>
      <c r="F348" s="5" t="s">
        <v>584</v>
      </c>
      <c r="G348" s="6" t="s">
        <v>607</v>
      </c>
      <c r="H348" s="5" t="s">
        <v>586</v>
      </c>
      <c r="I348" s="5" t="s">
        <v>479</v>
      </c>
      <c r="J348" s="5" t="s">
        <v>479</v>
      </c>
      <c r="K348" s="5"/>
    </row>
    <row r="349" spans="1:11" ht="96">
      <c r="A349" s="5">
        <v>291</v>
      </c>
      <c r="B349" s="5" t="s">
        <v>1278</v>
      </c>
      <c r="C349" s="5" t="s">
        <v>811</v>
      </c>
      <c r="D349" s="7" t="s">
        <v>640</v>
      </c>
      <c r="E349" s="5" t="s">
        <v>619</v>
      </c>
      <c r="F349" s="5" t="s">
        <v>584</v>
      </c>
      <c r="G349" s="6" t="s">
        <v>608</v>
      </c>
      <c r="H349" s="5" t="s">
        <v>586</v>
      </c>
      <c r="I349" s="5" t="s">
        <v>479</v>
      </c>
      <c r="J349" s="5" t="s">
        <v>479</v>
      </c>
      <c r="K349" s="5"/>
    </row>
    <row r="350" spans="1:11" ht="96">
      <c r="A350" s="5">
        <v>292</v>
      </c>
      <c r="B350" s="5" t="s">
        <v>1294</v>
      </c>
      <c r="C350" s="5" t="s">
        <v>813</v>
      </c>
      <c r="D350" s="7" t="s">
        <v>1293</v>
      </c>
      <c r="E350" s="5" t="s">
        <v>591</v>
      </c>
      <c r="F350" s="5" t="s">
        <v>584</v>
      </c>
      <c r="G350" s="6" t="s">
        <v>592</v>
      </c>
      <c r="H350" s="5" t="s">
        <v>586</v>
      </c>
      <c r="I350" s="5" t="s">
        <v>479</v>
      </c>
      <c r="J350" s="5" t="s">
        <v>479</v>
      </c>
      <c r="K350" s="5"/>
    </row>
    <row r="351" spans="1:11" ht="96">
      <c r="A351" s="5">
        <v>293</v>
      </c>
      <c r="B351" s="5" t="s">
        <v>1295</v>
      </c>
      <c r="C351" s="5" t="s">
        <v>813</v>
      </c>
      <c r="D351" s="7" t="s">
        <v>641</v>
      </c>
      <c r="E351" s="5" t="s">
        <v>588</v>
      </c>
      <c r="F351" s="5" t="s">
        <v>584</v>
      </c>
      <c r="G351" s="6" t="s">
        <v>592</v>
      </c>
      <c r="H351" s="5" t="s">
        <v>586</v>
      </c>
      <c r="I351" s="5" t="s">
        <v>479</v>
      </c>
      <c r="J351" s="5" t="s">
        <v>479</v>
      </c>
      <c r="K351" s="5"/>
    </row>
    <row r="352" spans="1:11" ht="96">
      <c r="A352" s="5">
        <v>294</v>
      </c>
      <c r="B352" s="5" t="s">
        <v>1279</v>
      </c>
      <c r="C352" s="5" t="s">
        <v>811</v>
      </c>
      <c r="D352" s="7" t="s">
        <v>642</v>
      </c>
      <c r="E352" s="5" t="s">
        <v>595</v>
      </c>
      <c r="F352" s="5" t="s">
        <v>584</v>
      </c>
      <c r="G352" s="6" t="s">
        <v>625</v>
      </c>
      <c r="H352" s="5" t="s">
        <v>586</v>
      </c>
      <c r="I352" s="5" t="s">
        <v>479</v>
      </c>
      <c r="J352" s="5" t="s">
        <v>479</v>
      </c>
      <c r="K352" s="5"/>
    </row>
    <row r="353" spans="1:11" ht="96">
      <c r="A353" s="5">
        <v>295</v>
      </c>
      <c r="B353" s="5" t="s">
        <v>1280</v>
      </c>
      <c r="C353" s="5" t="s">
        <v>811</v>
      </c>
      <c r="D353" s="7" t="s">
        <v>643</v>
      </c>
      <c r="E353" s="5" t="s">
        <v>596</v>
      </c>
      <c r="F353" s="5" t="s">
        <v>584</v>
      </c>
      <c r="G353" s="6" t="s">
        <v>625</v>
      </c>
      <c r="H353" s="5" t="s">
        <v>586</v>
      </c>
      <c r="I353" s="5" t="s">
        <v>479</v>
      </c>
      <c r="J353" s="5" t="s">
        <v>479</v>
      </c>
      <c r="K353" s="5"/>
    </row>
    <row r="354" spans="1:11" ht="96">
      <c r="A354" s="5">
        <v>296</v>
      </c>
      <c r="B354" s="5" t="s">
        <v>1299</v>
      </c>
      <c r="C354" s="5" t="s">
        <v>811</v>
      </c>
      <c r="D354" s="7" t="s">
        <v>644</v>
      </c>
      <c r="E354" s="5" t="s">
        <v>604</v>
      </c>
      <c r="F354" s="5" t="s">
        <v>584</v>
      </c>
      <c r="G354" s="6" t="s">
        <v>625</v>
      </c>
      <c r="H354" s="5" t="s">
        <v>586</v>
      </c>
      <c r="I354" s="5" t="s">
        <v>479</v>
      </c>
      <c r="J354" s="5" t="s">
        <v>479</v>
      </c>
      <c r="K354" s="5"/>
    </row>
    <row r="355" spans="1:11" ht="96">
      <c r="A355" s="5">
        <v>297</v>
      </c>
      <c r="B355" s="5" t="s">
        <v>1307</v>
      </c>
      <c r="C355" s="5" t="s">
        <v>809</v>
      </c>
      <c r="D355" s="7" t="s">
        <v>645</v>
      </c>
      <c r="E355" s="5" t="s">
        <v>601</v>
      </c>
      <c r="F355" s="5" t="s">
        <v>584</v>
      </c>
      <c r="G355" s="6" t="s">
        <v>626</v>
      </c>
      <c r="H355" s="5" t="s">
        <v>586</v>
      </c>
      <c r="I355" s="5" t="s">
        <v>479</v>
      </c>
      <c r="J355" s="5" t="s">
        <v>479</v>
      </c>
      <c r="K355" s="5"/>
    </row>
    <row r="356" spans="1:11" ht="96">
      <c r="A356" s="5">
        <v>298</v>
      </c>
      <c r="B356" s="5" t="s">
        <v>1306</v>
      </c>
      <c r="C356" s="5" t="s">
        <v>811</v>
      </c>
      <c r="D356" s="7" t="s">
        <v>646</v>
      </c>
      <c r="E356" s="5" t="s">
        <v>599</v>
      </c>
      <c r="F356" s="5" t="s">
        <v>584</v>
      </c>
      <c r="G356" s="6" t="s">
        <v>626</v>
      </c>
      <c r="H356" s="5" t="s">
        <v>586</v>
      </c>
      <c r="I356" s="5" t="s">
        <v>479</v>
      </c>
      <c r="J356" s="5" t="s">
        <v>479</v>
      </c>
      <c r="K356" s="5"/>
    </row>
    <row r="357" spans="1:11" ht="96">
      <c r="A357" s="5">
        <v>299</v>
      </c>
      <c r="B357" s="5" t="s">
        <v>1283</v>
      </c>
      <c r="C357" s="5" t="s">
        <v>811</v>
      </c>
      <c r="D357" s="7" t="s">
        <v>647</v>
      </c>
      <c r="E357" s="5" t="s">
        <v>597</v>
      </c>
      <c r="F357" s="5" t="s">
        <v>584</v>
      </c>
      <c r="G357" s="6" t="s">
        <v>625</v>
      </c>
      <c r="H357" s="5" t="s">
        <v>586</v>
      </c>
      <c r="I357" s="5" t="s">
        <v>479</v>
      </c>
      <c r="J357" s="5" t="s">
        <v>479</v>
      </c>
      <c r="K357" s="5"/>
    </row>
    <row r="358" spans="1:11" ht="96">
      <c r="A358" s="5">
        <v>300</v>
      </c>
      <c r="B358" s="5" t="s">
        <v>1284</v>
      </c>
      <c r="C358" s="5" t="s">
        <v>811</v>
      </c>
      <c r="D358" s="7" t="s">
        <v>648</v>
      </c>
      <c r="E358" s="5" t="s">
        <v>598</v>
      </c>
      <c r="F358" s="5" t="s">
        <v>584</v>
      </c>
      <c r="G358" s="6" t="s">
        <v>626</v>
      </c>
      <c r="H358" s="5" t="s">
        <v>586</v>
      </c>
      <c r="I358" s="5" t="s">
        <v>479</v>
      </c>
      <c r="J358" s="5" t="s">
        <v>479</v>
      </c>
      <c r="K358" s="5"/>
    </row>
    <row r="359" spans="1:11" ht="96">
      <c r="A359" s="5">
        <v>301</v>
      </c>
      <c r="B359" s="5" t="s">
        <v>1297</v>
      </c>
      <c r="C359" s="5" t="s">
        <v>811</v>
      </c>
      <c r="D359" s="7" t="s">
        <v>1296</v>
      </c>
      <c r="E359" s="5" t="s">
        <v>589</v>
      </c>
      <c r="F359" s="5" t="s">
        <v>584</v>
      </c>
      <c r="G359" s="6" t="s">
        <v>625</v>
      </c>
      <c r="H359" s="5" t="s">
        <v>586</v>
      </c>
      <c r="I359" s="5" t="s">
        <v>479</v>
      </c>
      <c r="J359" s="5" t="s">
        <v>479</v>
      </c>
      <c r="K359" s="5"/>
    </row>
    <row r="360" spans="1:11" ht="96">
      <c r="A360" s="5">
        <v>302</v>
      </c>
      <c r="B360" s="5" t="s">
        <v>1298</v>
      </c>
      <c r="C360" s="5" t="s">
        <v>811</v>
      </c>
      <c r="D360" s="7" t="s">
        <v>649</v>
      </c>
      <c r="E360" s="5" t="s">
        <v>603</v>
      </c>
      <c r="F360" s="5" t="s">
        <v>584</v>
      </c>
      <c r="G360" s="6" t="s">
        <v>625</v>
      </c>
      <c r="H360" s="5" t="s">
        <v>586</v>
      </c>
      <c r="I360" s="5" t="s">
        <v>479</v>
      </c>
      <c r="J360" s="5" t="s">
        <v>479</v>
      </c>
      <c r="K360" s="5"/>
    </row>
    <row r="361" spans="1:11" ht="96">
      <c r="A361" s="5">
        <v>303</v>
      </c>
      <c r="B361" s="5" t="s">
        <v>1300</v>
      </c>
      <c r="C361" s="5" t="s">
        <v>811</v>
      </c>
      <c r="D361" s="7" t="s">
        <v>650</v>
      </c>
      <c r="E361" s="5" t="s">
        <v>590</v>
      </c>
      <c r="F361" s="5" t="s">
        <v>584</v>
      </c>
      <c r="G361" s="6">
        <v>44817.599999999999</v>
      </c>
      <c r="H361" s="5" t="s">
        <v>586</v>
      </c>
      <c r="I361" s="5" t="s">
        <v>479</v>
      </c>
      <c r="J361" s="5" t="s">
        <v>479</v>
      </c>
      <c r="K361" s="5"/>
    </row>
    <row r="362" spans="1:11" ht="96">
      <c r="A362" s="5">
        <v>304</v>
      </c>
      <c r="B362" s="5" t="s">
        <v>1305</v>
      </c>
      <c r="C362" s="5" t="s">
        <v>813</v>
      </c>
      <c r="D362" s="7" t="s">
        <v>1304</v>
      </c>
      <c r="E362" s="5" t="s">
        <v>594</v>
      </c>
      <c r="F362" s="5" t="s">
        <v>584</v>
      </c>
      <c r="G362" s="6" t="s">
        <v>587</v>
      </c>
      <c r="H362" s="5" t="s">
        <v>665</v>
      </c>
      <c r="I362" s="5" t="s">
        <v>479</v>
      </c>
      <c r="J362" s="5" t="s">
        <v>479</v>
      </c>
      <c r="K362" s="5"/>
    </row>
    <row r="363" spans="1:11" ht="96">
      <c r="A363" s="5">
        <v>305</v>
      </c>
      <c r="B363" s="5" t="s">
        <v>1303</v>
      </c>
      <c r="C363" s="5" t="s">
        <v>813</v>
      </c>
      <c r="D363" s="7" t="s">
        <v>1302</v>
      </c>
      <c r="E363" s="5" t="s">
        <v>593</v>
      </c>
      <c r="F363" s="5" t="s">
        <v>584</v>
      </c>
      <c r="G363" s="6" t="s">
        <v>587</v>
      </c>
      <c r="H363" s="5" t="s">
        <v>665</v>
      </c>
      <c r="I363" s="5" t="s">
        <v>479</v>
      </c>
      <c r="J363" s="5" t="s">
        <v>479</v>
      </c>
      <c r="K363" s="5"/>
    </row>
    <row r="364" spans="1:11" ht="96">
      <c r="A364" s="5">
        <v>306</v>
      </c>
      <c r="B364" s="5" t="s">
        <v>1288</v>
      </c>
      <c r="C364" s="5" t="s">
        <v>812</v>
      </c>
      <c r="D364" s="7" t="s">
        <v>1287</v>
      </c>
      <c r="E364" s="5" t="s">
        <v>600</v>
      </c>
      <c r="F364" s="5" t="s">
        <v>584</v>
      </c>
      <c r="G364" s="6" t="s">
        <v>625</v>
      </c>
      <c r="H364" s="5" t="s">
        <v>586</v>
      </c>
      <c r="I364" s="5" t="s">
        <v>479</v>
      </c>
      <c r="J364" s="5" t="s">
        <v>479</v>
      </c>
      <c r="K364" s="5"/>
    </row>
    <row r="365" spans="1:11" ht="108">
      <c r="A365" s="5">
        <v>307</v>
      </c>
      <c r="B365" s="5" t="s">
        <v>1291</v>
      </c>
      <c r="C365" s="5" t="s">
        <v>812</v>
      </c>
      <c r="D365" s="7" t="s">
        <v>1290</v>
      </c>
      <c r="E365" s="5" t="s">
        <v>657</v>
      </c>
      <c r="F365" s="5" t="s">
        <v>584</v>
      </c>
      <c r="G365" s="6" t="s">
        <v>658</v>
      </c>
      <c r="H365" s="5" t="s">
        <v>664</v>
      </c>
      <c r="I365" s="5" t="s">
        <v>479</v>
      </c>
      <c r="J365" s="5" t="s">
        <v>479</v>
      </c>
      <c r="K365" s="5"/>
    </row>
    <row r="366" spans="1:11">
      <c r="A366" s="1"/>
      <c r="B366" s="1"/>
      <c r="C366" s="1"/>
      <c r="D366" s="1"/>
      <c r="E366" s="1"/>
      <c r="F366" s="1"/>
      <c r="G366" s="1"/>
      <c r="H366" s="1"/>
      <c r="I366" s="1"/>
      <c r="J366" s="1"/>
      <c r="K366" s="1"/>
    </row>
    <row r="367" spans="1:11">
      <c r="A367" s="1"/>
      <c r="B367" s="1"/>
      <c r="C367" s="1"/>
      <c r="D367" s="1"/>
      <c r="E367" s="1"/>
      <c r="F367" s="1"/>
      <c r="G367" s="1"/>
      <c r="H367" s="1"/>
      <c r="I367" s="1"/>
      <c r="J367" s="1"/>
      <c r="K367" s="1"/>
    </row>
    <row r="368" spans="1:11">
      <c r="A368" s="1"/>
      <c r="B368" s="1"/>
      <c r="C368" s="1"/>
      <c r="D368" s="1"/>
      <c r="E368" s="1"/>
      <c r="F368" s="1"/>
      <c r="G368" s="1"/>
      <c r="H368" s="1"/>
      <c r="I368" s="1"/>
      <c r="J368" s="1"/>
      <c r="K368" s="1"/>
    </row>
    <row r="369" spans="1:11">
      <c r="A369" s="1"/>
      <c r="B369" s="1"/>
      <c r="C369" s="1"/>
      <c r="D369" s="1"/>
      <c r="E369" s="1"/>
      <c r="F369" s="1"/>
      <c r="G369" s="1"/>
      <c r="H369" s="1"/>
      <c r="I369" s="1"/>
      <c r="J369" s="1"/>
      <c r="K369" s="1"/>
    </row>
    <row r="370" spans="1:11">
      <c r="A370" s="1"/>
      <c r="B370" s="1"/>
      <c r="C370" s="1"/>
      <c r="D370" s="1"/>
      <c r="E370" s="1"/>
      <c r="F370" s="1"/>
      <c r="G370" s="1"/>
      <c r="H370" s="1"/>
      <c r="I370" s="1"/>
      <c r="J370" s="1"/>
      <c r="K370" s="1"/>
    </row>
    <row r="371" spans="1:11">
      <c r="A371" s="1"/>
      <c r="B371" s="1"/>
      <c r="C371" s="1"/>
      <c r="D371" s="1"/>
      <c r="E371" s="1"/>
      <c r="F371" s="1"/>
      <c r="G371" s="1"/>
      <c r="H371" s="1"/>
      <c r="I371" s="1"/>
      <c r="J371" s="1"/>
      <c r="K371" s="1"/>
    </row>
    <row r="372" spans="1:11">
      <c r="A372" s="1"/>
      <c r="B372" s="1"/>
      <c r="C372" s="1"/>
      <c r="D372" s="1"/>
      <c r="E372" s="1"/>
      <c r="F372" s="1"/>
      <c r="G372" s="1"/>
      <c r="H372" s="1"/>
      <c r="I372" s="1"/>
      <c r="J372" s="1"/>
      <c r="K372" s="1"/>
    </row>
    <row r="373" spans="1:11">
      <c r="A373" s="1"/>
      <c r="B373" s="1"/>
      <c r="C373" s="1"/>
      <c r="D373" s="1"/>
      <c r="E373" s="1"/>
      <c r="F373" s="1"/>
      <c r="G373" s="1"/>
      <c r="H373" s="1"/>
      <c r="I373" s="1"/>
      <c r="J373" s="1"/>
      <c r="K373" s="1"/>
    </row>
    <row r="374" spans="1:11">
      <c r="A374" s="1"/>
      <c r="B374" s="1"/>
      <c r="C374" s="1"/>
      <c r="D374" s="1"/>
      <c r="E374" s="1"/>
      <c r="F374" s="1"/>
      <c r="G374" s="1"/>
      <c r="H374" s="1"/>
      <c r="I374" s="1"/>
      <c r="J374" s="1"/>
      <c r="K374" s="1"/>
    </row>
    <row r="375" spans="1:11">
      <c r="A375" s="1"/>
      <c r="B375" s="1"/>
      <c r="C375" s="1"/>
      <c r="D375" s="1"/>
      <c r="E375" s="1"/>
      <c r="F375" s="1"/>
      <c r="G375" s="1"/>
      <c r="H375" s="1"/>
      <c r="I375" s="1"/>
      <c r="J375" s="1"/>
      <c r="K375" s="1"/>
    </row>
    <row r="376" spans="1:11">
      <c r="A376" s="1"/>
      <c r="B376" s="1"/>
      <c r="C376" s="1"/>
      <c r="D376" s="1"/>
      <c r="E376" s="1"/>
      <c r="F376" s="1"/>
      <c r="G376" s="1"/>
      <c r="H376" s="1"/>
      <c r="I376" s="1"/>
      <c r="J376" s="1"/>
      <c r="K376" s="1"/>
    </row>
    <row r="377" spans="1:11">
      <c r="A377" s="1"/>
      <c r="B377" s="1"/>
      <c r="C377" s="1"/>
      <c r="D377" s="1"/>
      <c r="E377" s="1"/>
      <c r="F377" s="1"/>
      <c r="G377" s="1"/>
      <c r="H377" s="1"/>
      <c r="I377" s="1"/>
      <c r="J377" s="1"/>
      <c r="K377" s="1"/>
    </row>
    <row r="378" spans="1:11">
      <c r="A378" s="1"/>
      <c r="B378" s="1"/>
      <c r="C378" s="1"/>
      <c r="D378" s="1"/>
      <c r="E378" s="1"/>
      <c r="F378" s="1"/>
      <c r="G378" s="1"/>
      <c r="H378" s="1"/>
      <c r="I378" s="1"/>
      <c r="J378" s="1"/>
      <c r="K378" s="1"/>
    </row>
    <row r="379" spans="1:11">
      <c r="A379" s="1"/>
      <c r="B379" s="1"/>
      <c r="C379" s="1"/>
      <c r="D379" s="1"/>
      <c r="E379" s="1"/>
      <c r="F379" s="1"/>
      <c r="G379" s="1"/>
      <c r="H379" s="1"/>
      <c r="I379" s="1"/>
      <c r="J379" s="1"/>
      <c r="K379" s="1"/>
    </row>
    <row r="380" spans="1:11">
      <c r="A380" s="1"/>
      <c r="B380" s="1"/>
      <c r="C380" s="1"/>
      <c r="D380" s="1"/>
      <c r="E380" s="1"/>
      <c r="F380" s="1"/>
      <c r="G380" s="1"/>
      <c r="H380" s="1"/>
      <c r="I380" s="1"/>
      <c r="J380" s="1"/>
      <c r="K380" s="1"/>
    </row>
    <row r="381" spans="1:11">
      <c r="A381" s="1"/>
      <c r="B381" s="1"/>
      <c r="C381" s="1"/>
      <c r="D381" s="1"/>
      <c r="E381" s="1"/>
      <c r="F381" s="1"/>
      <c r="G381" s="1"/>
      <c r="H381" s="1"/>
      <c r="I381" s="1"/>
      <c r="J381" s="1"/>
      <c r="K381" s="1"/>
    </row>
    <row r="382" spans="1:11">
      <c r="A382" s="1"/>
      <c r="B382" s="1"/>
      <c r="C382" s="1"/>
      <c r="D382" s="1"/>
      <c r="E382" s="1"/>
      <c r="F382" s="1"/>
      <c r="G382" s="1"/>
      <c r="H382" s="1"/>
      <c r="I382" s="1"/>
      <c r="J382" s="1"/>
      <c r="K382" s="1"/>
    </row>
    <row r="383" spans="1:11">
      <c r="A383" s="1"/>
      <c r="B383" s="1"/>
      <c r="C383" s="1"/>
      <c r="D383" s="1"/>
      <c r="E383" s="1"/>
      <c r="F383" s="1"/>
      <c r="G383" s="1"/>
      <c r="H383" s="1"/>
      <c r="I383" s="1"/>
      <c r="J383" s="1"/>
      <c r="K383" s="1"/>
    </row>
    <row r="384" spans="1:11">
      <c r="A384" s="1"/>
      <c r="B384" s="1"/>
      <c r="C384" s="1"/>
      <c r="D384" s="1"/>
      <c r="E384" s="1"/>
      <c r="F384" s="1"/>
      <c r="G384" s="1"/>
      <c r="H384" s="1"/>
      <c r="I384" s="1"/>
      <c r="J384" s="1"/>
      <c r="K384" s="1"/>
    </row>
    <row r="385" spans="1:11">
      <c r="A385" s="1"/>
      <c r="B385" s="1"/>
      <c r="C385" s="1"/>
      <c r="D385" s="1"/>
      <c r="E385" s="1"/>
      <c r="F385" s="1"/>
      <c r="G385" s="1"/>
      <c r="H385" s="1"/>
      <c r="I385" s="1"/>
      <c r="J385" s="1"/>
      <c r="K385" s="1"/>
    </row>
    <row r="386" spans="1:11">
      <c r="A386" s="1"/>
      <c r="B386" s="1"/>
      <c r="C386" s="1"/>
      <c r="D386" s="1"/>
      <c r="E386" s="1"/>
      <c r="F386" s="1"/>
      <c r="G386" s="1"/>
      <c r="H386" s="1"/>
      <c r="I386" s="1"/>
      <c r="J386" s="1"/>
      <c r="K386" s="1"/>
    </row>
    <row r="387" spans="1:11">
      <c r="A387" s="1"/>
      <c r="B387" s="1"/>
      <c r="C387" s="1"/>
      <c r="D387" s="1"/>
      <c r="E387" s="1"/>
      <c r="F387" s="1"/>
      <c r="G387" s="1"/>
      <c r="H387" s="1"/>
      <c r="I387" s="1"/>
      <c r="J387" s="1"/>
      <c r="K387" s="1"/>
    </row>
    <row r="388" spans="1:11">
      <c r="A388" s="1"/>
      <c r="B388" s="1"/>
      <c r="C388" s="1"/>
      <c r="D388" s="1"/>
      <c r="E388" s="1"/>
      <c r="F388" s="1"/>
      <c r="G388" s="1"/>
      <c r="H388" s="1"/>
      <c r="I388" s="1"/>
      <c r="J388" s="1"/>
      <c r="K388" s="1"/>
    </row>
    <row r="389" spans="1:11">
      <c r="A389" s="1"/>
      <c r="B389" s="1"/>
      <c r="C389" s="1"/>
      <c r="D389" s="1"/>
      <c r="E389" s="1"/>
      <c r="F389" s="1"/>
      <c r="G389" s="1"/>
      <c r="H389" s="1"/>
      <c r="I389" s="1"/>
      <c r="J389" s="1"/>
      <c r="K389" s="1"/>
    </row>
    <row r="390" spans="1:11">
      <c r="A390" s="1"/>
      <c r="B390" s="1"/>
      <c r="C390" s="1"/>
      <c r="D390" s="1"/>
      <c r="E390" s="1"/>
      <c r="F390" s="1"/>
      <c r="G390" s="1"/>
      <c r="H390" s="1"/>
      <c r="I390" s="1"/>
      <c r="J390" s="1"/>
      <c r="K390" s="1"/>
    </row>
    <row r="391" spans="1:11">
      <c r="A391" s="1"/>
      <c r="B391" s="1"/>
      <c r="C391" s="1"/>
      <c r="D391" s="1"/>
      <c r="E391" s="1"/>
      <c r="F391" s="1"/>
      <c r="G391" s="1"/>
      <c r="H391" s="1"/>
      <c r="I391" s="1"/>
      <c r="J391" s="1"/>
      <c r="K391" s="1"/>
    </row>
    <row r="392" spans="1:11">
      <c r="A392" s="1"/>
      <c r="B392" s="1"/>
      <c r="C392" s="1"/>
      <c r="D392" s="1"/>
      <c r="E392" s="1"/>
      <c r="F392" s="1"/>
      <c r="G392" s="1"/>
      <c r="H392" s="1"/>
      <c r="I392" s="1"/>
      <c r="J392" s="1"/>
      <c r="K392" s="1"/>
    </row>
    <row r="393" spans="1:11">
      <c r="A393" s="1"/>
      <c r="B393" s="1"/>
      <c r="C393" s="1"/>
      <c r="D393" s="1"/>
      <c r="E393" s="1"/>
      <c r="F393" s="1"/>
      <c r="G393" s="1"/>
      <c r="H393" s="1"/>
      <c r="I393" s="1"/>
      <c r="J393" s="1"/>
      <c r="K393" s="1"/>
    </row>
    <row r="394" spans="1:11">
      <c r="A394" s="1"/>
      <c r="B394" s="1"/>
      <c r="C394" s="1"/>
      <c r="D394" s="1"/>
      <c r="E394" s="1"/>
      <c r="F394" s="1"/>
      <c r="G394" s="1"/>
      <c r="H394" s="1"/>
      <c r="I394" s="1"/>
      <c r="J394" s="1"/>
      <c r="K394" s="1"/>
    </row>
    <row r="395" spans="1:11">
      <c r="A395" s="1"/>
      <c r="B395" s="1"/>
      <c r="C395" s="1"/>
      <c r="D395" s="1"/>
      <c r="E395" s="1"/>
      <c r="F395" s="1"/>
      <c r="G395" s="1"/>
      <c r="H395" s="1"/>
      <c r="I395" s="1"/>
      <c r="J395" s="1"/>
      <c r="K395" s="1"/>
    </row>
    <row r="396" spans="1:11">
      <c r="A396" s="1"/>
      <c r="B396" s="1"/>
      <c r="C396" s="1"/>
      <c r="D396" s="1"/>
      <c r="E396" s="1"/>
      <c r="F396" s="1"/>
      <c r="G396" s="1"/>
      <c r="H396" s="1"/>
      <c r="I396" s="1"/>
      <c r="J396" s="1"/>
      <c r="K396" s="1"/>
    </row>
    <row r="397" spans="1:11">
      <c r="A397" s="1"/>
      <c r="B397" s="1"/>
      <c r="C397" s="1"/>
      <c r="D397" s="1"/>
      <c r="E397" s="1"/>
      <c r="F397" s="1"/>
      <c r="G397" s="1"/>
      <c r="H397" s="1"/>
      <c r="I397" s="1"/>
      <c r="J397" s="1"/>
      <c r="K397" s="1"/>
    </row>
    <row r="398" spans="1:11">
      <c r="A398" s="1"/>
      <c r="B398" s="1"/>
      <c r="C398" s="1"/>
      <c r="D398" s="1"/>
      <c r="E398" s="1"/>
      <c r="F398" s="1"/>
      <c r="G398" s="1"/>
      <c r="H398" s="1"/>
      <c r="I398" s="1"/>
      <c r="J398" s="1"/>
      <c r="K398" s="1"/>
    </row>
    <row r="399" spans="1:11">
      <c r="A399" s="1"/>
      <c r="B399" s="1"/>
      <c r="C399" s="1"/>
      <c r="D399" s="1"/>
      <c r="E399" s="1"/>
      <c r="F399" s="1"/>
      <c r="G399" s="1"/>
      <c r="H399" s="1"/>
      <c r="I399" s="1"/>
      <c r="J399" s="1"/>
      <c r="K399" s="1"/>
    </row>
    <row r="400" spans="1:11">
      <c r="A400" s="1"/>
      <c r="B400" s="1"/>
      <c r="C400" s="1"/>
      <c r="D400" s="1"/>
      <c r="E400" s="1"/>
      <c r="F400" s="1"/>
      <c r="G400" s="1"/>
      <c r="H400" s="1"/>
      <c r="I400" s="1"/>
      <c r="J400" s="1"/>
      <c r="K400" s="1"/>
    </row>
    <row r="401" spans="1:11">
      <c r="A401" s="1"/>
      <c r="B401" s="1"/>
      <c r="C401" s="1"/>
      <c r="D401" s="1"/>
      <c r="E401" s="1"/>
      <c r="F401" s="1"/>
      <c r="G401" s="1"/>
      <c r="H401" s="1"/>
      <c r="I401" s="1"/>
      <c r="J401" s="1"/>
      <c r="K401" s="1"/>
    </row>
    <row r="402" spans="1:11">
      <c r="A402" s="1"/>
      <c r="B402" s="1"/>
      <c r="C402" s="1"/>
      <c r="D402" s="1"/>
      <c r="E402" s="1"/>
      <c r="F402" s="1"/>
      <c r="G402" s="1"/>
      <c r="H402" s="1"/>
      <c r="I402" s="1"/>
      <c r="J402" s="1"/>
      <c r="K402" s="1"/>
    </row>
    <row r="403" spans="1:11">
      <c r="A403" s="1"/>
      <c r="B403" s="1"/>
      <c r="C403" s="1"/>
      <c r="D403" s="1"/>
      <c r="E403" s="1"/>
      <c r="F403" s="1"/>
      <c r="G403" s="1"/>
      <c r="H403" s="1"/>
      <c r="I403" s="1"/>
      <c r="J403" s="1"/>
      <c r="K403" s="1"/>
    </row>
    <row r="404" spans="1:11">
      <c r="A404" s="1"/>
      <c r="B404" s="1"/>
      <c r="C404" s="1"/>
      <c r="D404" s="1"/>
      <c r="E404" s="1"/>
      <c r="F404" s="1"/>
      <c r="G404" s="1"/>
      <c r="H404" s="1"/>
      <c r="I404" s="1"/>
      <c r="J404" s="1"/>
      <c r="K404" s="1"/>
    </row>
    <row r="405" spans="1:11">
      <c r="A405" s="1"/>
      <c r="B405" s="1"/>
      <c r="C405" s="1"/>
      <c r="D405" s="1"/>
      <c r="E405" s="1"/>
      <c r="F405" s="1"/>
      <c r="G405" s="1"/>
      <c r="H405" s="1"/>
      <c r="I405" s="1"/>
      <c r="J405" s="1"/>
      <c r="K405" s="1"/>
    </row>
    <row r="406" spans="1:11">
      <c r="A406" s="1"/>
      <c r="B406" s="1"/>
      <c r="C406" s="1"/>
      <c r="D406" s="1"/>
      <c r="E406" s="1"/>
      <c r="F406" s="1"/>
      <c r="G406" s="1"/>
      <c r="H406" s="1"/>
      <c r="I406" s="1"/>
      <c r="J406" s="1"/>
      <c r="K406" s="1"/>
    </row>
    <row r="407" spans="1:11" ht="46.5" customHeight="1">
      <c r="A407" s="1"/>
      <c r="B407" s="1"/>
      <c r="C407" s="1"/>
      <c r="D407" s="1"/>
      <c r="E407" s="1"/>
      <c r="F407" s="1"/>
      <c r="G407" s="1"/>
      <c r="H407" s="1"/>
      <c r="I407" s="1"/>
      <c r="J407" s="1"/>
      <c r="K407" s="1"/>
    </row>
    <row r="408" spans="1:11">
      <c r="A408" s="1"/>
      <c r="B408" s="1"/>
      <c r="C408" s="1"/>
      <c r="D408" s="1"/>
      <c r="E408" s="1"/>
      <c r="F408" s="1"/>
      <c r="G408" s="1"/>
      <c r="H408" s="1"/>
      <c r="I408" s="1"/>
      <c r="J408" s="1"/>
      <c r="K408" s="1"/>
    </row>
    <row r="409" spans="1:11">
      <c r="A409" s="1"/>
      <c r="B409" s="1"/>
      <c r="C409" s="1"/>
      <c r="D409" s="1"/>
      <c r="E409" s="1"/>
      <c r="F409" s="1"/>
      <c r="G409" s="1"/>
      <c r="H409" s="1"/>
      <c r="I409" s="1"/>
      <c r="J409" s="1"/>
      <c r="K409" s="1"/>
    </row>
    <row r="410" spans="1:11" ht="46.5" customHeight="1">
      <c r="A410" s="1"/>
      <c r="B410" s="1"/>
      <c r="C410" s="1"/>
      <c r="D410" s="1"/>
      <c r="E410" s="1"/>
      <c r="F410" s="1"/>
      <c r="G410" s="1"/>
      <c r="H410" s="1"/>
      <c r="I410" s="1"/>
      <c r="J410" s="1"/>
      <c r="K410" s="1"/>
    </row>
    <row r="411" spans="1:11" ht="46.5" customHeight="1">
      <c r="A411" s="1"/>
      <c r="B411" s="1"/>
      <c r="C411" s="1"/>
      <c r="D411" s="1"/>
      <c r="E411" s="1"/>
      <c r="F411" s="1"/>
      <c r="G411" s="1"/>
      <c r="H411" s="1"/>
      <c r="I411" s="1"/>
      <c r="J411" s="1"/>
      <c r="K411" s="1"/>
    </row>
    <row r="412" spans="1:11" ht="46.5" customHeight="1">
      <c r="A412" s="1"/>
      <c r="B412" s="1"/>
      <c r="C412" s="1"/>
      <c r="D412" s="1"/>
      <c r="E412" s="1"/>
      <c r="F412" s="1"/>
      <c r="G412" s="1"/>
      <c r="H412" s="1"/>
      <c r="I412" s="1"/>
      <c r="J412" s="1"/>
      <c r="K412" s="1"/>
    </row>
    <row r="413" spans="1:11" ht="46.5" customHeight="1">
      <c r="A413" s="1"/>
      <c r="B413" s="1"/>
      <c r="C413" s="1"/>
      <c r="D413" s="1"/>
      <c r="E413" s="1"/>
      <c r="F413" s="1"/>
      <c r="G413" s="1"/>
      <c r="H413" s="1"/>
      <c r="I413" s="1"/>
      <c r="J413" s="1"/>
      <c r="K413" s="1"/>
    </row>
    <row r="414" spans="1:11" ht="46.5" customHeight="1">
      <c r="A414" s="1"/>
      <c r="B414" s="1"/>
      <c r="C414" s="1"/>
      <c r="D414" s="1"/>
      <c r="E414" s="1"/>
      <c r="F414" s="1"/>
      <c r="G414" s="1"/>
      <c r="H414" s="1"/>
      <c r="I414" s="1"/>
      <c r="J414" s="1"/>
      <c r="K414" s="1"/>
    </row>
    <row r="415" spans="1:11" ht="46.5" customHeight="1">
      <c r="A415" s="1"/>
      <c r="B415" s="1"/>
      <c r="C415" s="1"/>
      <c r="D415" s="1"/>
      <c r="E415" s="1"/>
      <c r="F415" s="1"/>
      <c r="G415" s="1"/>
      <c r="H415" s="1"/>
      <c r="I415" s="1"/>
      <c r="J415" s="1"/>
      <c r="K415" s="1"/>
    </row>
    <row r="416" spans="1:11" ht="46.5" customHeight="1">
      <c r="A416" s="1"/>
      <c r="B416" s="1"/>
      <c r="C416" s="1"/>
      <c r="D416" s="1"/>
      <c r="E416" s="1"/>
      <c r="F416" s="1"/>
      <c r="G416" s="1"/>
      <c r="H416" s="1"/>
      <c r="I416" s="1"/>
      <c r="J416" s="1"/>
      <c r="K416" s="1"/>
    </row>
    <row r="417" spans="1:11" ht="46.5" customHeight="1">
      <c r="A417" s="1"/>
      <c r="B417" s="1"/>
      <c r="C417" s="1"/>
      <c r="D417" s="1"/>
      <c r="E417" s="1"/>
      <c r="F417" s="1"/>
      <c r="G417" s="1"/>
      <c r="H417" s="1"/>
      <c r="I417" s="1"/>
      <c r="J417" s="1"/>
      <c r="K417" s="1"/>
    </row>
    <row r="418" spans="1:11" ht="46.5" customHeight="1">
      <c r="A418" s="1"/>
      <c r="B418" s="1"/>
      <c r="C418" s="1"/>
      <c r="D418" s="1"/>
      <c r="E418" s="1"/>
      <c r="F418" s="1"/>
      <c r="G418" s="1"/>
      <c r="H418" s="1"/>
      <c r="I418" s="1"/>
      <c r="J418" s="1"/>
      <c r="K418" s="1"/>
    </row>
    <row r="419" spans="1:11" ht="46.5" customHeight="1">
      <c r="A419" s="1"/>
      <c r="B419" s="1"/>
      <c r="C419" s="1"/>
      <c r="D419" s="1"/>
      <c r="E419" s="1"/>
      <c r="F419" s="1"/>
      <c r="G419" s="1"/>
      <c r="H419" s="1"/>
      <c r="I419" s="1"/>
      <c r="J419" s="1"/>
      <c r="K419" s="1"/>
    </row>
    <row r="420" spans="1:11" ht="46.5" customHeight="1">
      <c r="A420" s="1"/>
      <c r="B420" s="1"/>
      <c r="C420" s="1"/>
      <c r="D420" s="1"/>
      <c r="E420" s="1"/>
      <c r="F420" s="1"/>
      <c r="G420" s="1"/>
      <c r="H420" s="1"/>
      <c r="I420" s="1"/>
      <c r="J420" s="1"/>
      <c r="K420" s="1"/>
    </row>
    <row r="421" spans="1:11" ht="46.5" customHeight="1">
      <c r="A421" s="1"/>
      <c r="B421" s="1"/>
      <c r="C421" s="1"/>
      <c r="D421" s="1"/>
      <c r="E421" s="1"/>
      <c r="F421" s="1"/>
      <c r="G421" s="1"/>
      <c r="H421" s="1"/>
      <c r="I421" s="1"/>
      <c r="J421" s="1"/>
      <c r="K421" s="1"/>
    </row>
    <row r="422" spans="1:11" ht="46.5" customHeight="1">
      <c r="A422" s="1"/>
      <c r="B422" s="1"/>
      <c r="C422" s="1"/>
      <c r="D422" s="1"/>
      <c r="E422" s="1"/>
      <c r="F422" s="1"/>
      <c r="G422" s="1"/>
      <c r="H422" s="1"/>
      <c r="I422" s="1"/>
      <c r="J422" s="1"/>
      <c r="K422" s="1"/>
    </row>
    <row r="423" spans="1:11" ht="46.5" customHeight="1">
      <c r="A423" s="1"/>
      <c r="B423" s="1"/>
      <c r="C423" s="1"/>
      <c r="D423" s="1"/>
      <c r="E423" s="1"/>
      <c r="F423" s="1"/>
      <c r="G423" s="1"/>
      <c r="H423" s="1"/>
      <c r="I423" s="1"/>
      <c r="J423" s="1"/>
      <c r="K423" s="1"/>
    </row>
    <row r="424" spans="1:11" ht="46.5" customHeight="1">
      <c r="A424" s="1"/>
      <c r="B424" s="1"/>
      <c r="C424" s="1"/>
      <c r="D424" s="1"/>
      <c r="E424" s="1"/>
      <c r="F424" s="1"/>
      <c r="G424" s="1"/>
      <c r="H424" s="1"/>
      <c r="I424" s="1"/>
      <c r="J424" s="1"/>
      <c r="K424" s="1"/>
    </row>
    <row r="425" spans="1:11" ht="46.5" customHeight="1">
      <c r="A425" s="1"/>
      <c r="B425" s="1"/>
      <c r="C425" s="1"/>
      <c r="D425" s="1"/>
      <c r="E425" s="1"/>
      <c r="F425" s="1"/>
      <c r="G425" s="1"/>
      <c r="H425" s="1"/>
      <c r="I425" s="1"/>
      <c r="J425" s="1"/>
      <c r="K425" s="1"/>
    </row>
    <row r="426" spans="1:11" ht="46.5" customHeight="1">
      <c r="A426" s="1"/>
      <c r="B426" s="1"/>
      <c r="C426" s="1"/>
      <c r="D426" s="1"/>
      <c r="E426" s="1"/>
      <c r="F426" s="1"/>
      <c r="G426" s="1"/>
      <c r="H426" s="1"/>
      <c r="I426" s="1"/>
      <c r="J426" s="1"/>
      <c r="K426" s="1"/>
    </row>
    <row r="427" spans="1:11" ht="46.5" customHeight="1">
      <c r="A427" s="1"/>
      <c r="B427" s="1"/>
      <c r="C427" s="1"/>
      <c r="D427" s="1"/>
      <c r="E427" s="1"/>
      <c r="F427" s="1"/>
      <c r="G427" s="1"/>
      <c r="H427" s="1"/>
      <c r="I427" s="1"/>
      <c r="J427" s="1"/>
      <c r="K427" s="1"/>
    </row>
    <row r="428" spans="1:11" ht="46.5" customHeight="1">
      <c r="A428" s="1"/>
      <c r="B428" s="1"/>
      <c r="C428" s="1"/>
      <c r="D428" s="1"/>
      <c r="E428" s="1"/>
      <c r="F428" s="1"/>
      <c r="G428" s="1"/>
      <c r="H428" s="1"/>
      <c r="I428" s="1"/>
      <c r="J428" s="1"/>
      <c r="K428" s="1"/>
    </row>
    <row r="429" spans="1:11" ht="46.5" customHeight="1">
      <c r="A429" s="1"/>
      <c r="B429" s="1"/>
      <c r="C429" s="1"/>
      <c r="D429" s="1"/>
      <c r="E429" s="1"/>
      <c r="F429" s="1"/>
      <c r="G429" s="1"/>
      <c r="H429" s="1"/>
      <c r="I429" s="1"/>
      <c r="J429" s="1"/>
      <c r="K429" s="1"/>
    </row>
    <row r="430" spans="1:11" ht="46.5" customHeight="1">
      <c r="A430" s="1"/>
      <c r="B430" s="1"/>
      <c r="C430" s="1"/>
      <c r="D430" s="1"/>
      <c r="E430" s="1"/>
      <c r="F430" s="1"/>
      <c r="G430" s="1"/>
      <c r="H430" s="1"/>
      <c r="I430" s="1"/>
      <c r="J430" s="1"/>
      <c r="K430" s="1"/>
    </row>
    <row r="431" spans="1:11">
      <c r="A431" s="1"/>
      <c r="B431" s="1"/>
      <c r="C431" s="1"/>
      <c r="D431" s="1"/>
      <c r="E431" s="1"/>
      <c r="F431" s="1"/>
      <c r="G431" s="1"/>
      <c r="H431" s="1"/>
      <c r="I431" s="1"/>
      <c r="J431" s="1"/>
      <c r="K431" s="1"/>
    </row>
    <row r="432" spans="1:11">
      <c r="A432" s="1"/>
      <c r="B432" s="1"/>
      <c r="C432" s="1"/>
      <c r="D432" s="1"/>
      <c r="E432" s="1"/>
      <c r="F432" s="1"/>
      <c r="G432" s="1"/>
      <c r="H432" s="1"/>
      <c r="I432" s="1"/>
      <c r="J432" s="1"/>
      <c r="K432" s="1"/>
    </row>
    <row r="433" spans="1:11">
      <c r="A433" s="1"/>
      <c r="B433" s="1"/>
      <c r="C433" s="1"/>
      <c r="D433" s="1"/>
      <c r="E433" s="1"/>
      <c r="F433" s="1"/>
      <c r="G433" s="1"/>
      <c r="H433" s="1"/>
      <c r="I433" s="1"/>
      <c r="J433" s="1"/>
      <c r="K433" s="1"/>
    </row>
    <row r="434" spans="1:11">
      <c r="A434" s="1"/>
      <c r="B434" s="1"/>
      <c r="C434" s="1"/>
      <c r="D434" s="1"/>
      <c r="E434" s="1"/>
      <c r="F434" s="1"/>
      <c r="G434" s="1"/>
      <c r="H434" s="1"/>
      <c r="I434" s="1"/>
      <c r="J434" s="1"/>
      <c r="K434" s="1"/>
    </row>
    <row r="435" spans="1:11">
      <c r="A435" s="1"/>
      <c r="B435" s="1"/>
      <c r="C435" s="1"/>
      <c r="D435" s="1"/>
      <c r="E435" s="1"/>
      <c r="F435" s="1"/>
      <c r="G435" s="1"/>
      <c r="H435" s="1"/>
      <c r="I435" s="1"/>
      <c r="J435" s="1"/>
      <c r="K435" s="1"/>
    </row>
    <row r="436" spans="1:11">
      <c r="A436" s="1"/>
      <c r="B436" s="1"/>
      <c r="C436" s="1"/>
      <c r="D436" s="1"/>
      <c r="E436" s="1"/>
      <c r="F436" s="1"/>
      <c r="G436" s="1"/>
      <c r="H436" s="1"/>
      <c r="I436" s="1"/>
      <c r="J436" s="1"/>
      <c r="K436" s="1"/>
    </row>
    <row r="437" spans="1:11">
      <c r="A437" s="1"/>
      <c r="B437" s="1"/>
      <c r="C437" s="1"/>
      <c r="D437" s="1"/>
      <c r="E437" s="1"/>
      <c r="F437" s="1"/>
      <c r="G437" s="1"/>
      <c r="H437" s="1"/>
      <c r="I437" s="1"/>
      <c r="J437" s="1"/>
      <c r="K437" s="1"/>
    </row>
    <row r="438" spans="1:11">
      <c r="A438" s="1"/>
      <c r="B438" s="1"/>
      <c r="C438" s="1"/>
      <c r="D438" s="1"/>
      <c r="E438" s="1"/>
      <c r="F438" s="1"/>
      <c r="G438" s="1"/>
      <c r="H438" s="1"/>
      <c r="I438" s="1"/>
      <c r="J438" s="1"/>
      <c r="K438" s="1"/>
    </row>
    <row r="439" spans="1:11">
      <c r="A439" s="1"/>
      <c r="B439" s="1"/>
      <c r="C439" s="1"/>
      <c r="D439" s="1"/>
      <c r="E439" s="1"/>
      <c r="F439" s="1"/>
      <c r="G439" s="1"/>
      <c r="H439" s="1"/>
      <c r="I439" s="1"/>
      <c r="J439" s="1"/>
      <c r="K439" s="1"/>
    </row>
    <row r="440" spans="1:11">
      <c r="A440" s="1"/>
      <c r="B440" s="1"/>
      <c r="C440" s="1"/>
      <c r="D440" s="1"/>
      <c r="E440" s="1"/>
      <c r="F440" s="1"/>
      <c r="G440" s="1"/>
      <c r="H440" s="1"/>
      <c r="I440" s="1"/>
      <c r="J440" s="1"/>
      <c r="K440" s="1"/>
    </row>
    <row r="441" spans="1:11">
      <c r="A441" s="1"/>
      <c r="B441" s="1"/>
      <c r="C441" s="1"/>
      <c r="D441" s="1"/>
      <c r="E441" s="1"/>
      <c r="F441" s="1"/>
      <c r="G441" s="1"/>
      <c r="H441" s="1"/>
      <c r="I441" s="1"/>
      <c r="J441" s="1"/>
      <c r="K441" s="1"/>
    </row>
    <row r="442" spans="1:11">
      <c r="A442" s="1"/>
      <c r="B442" s="1"/>
      <c r="C442" s="1"/>
      <c r="D442" s="1"/>
      <c r="E442" s="1"/>
      <c r="F442" s="1"/>
      <c r="G442" s="1"/>
      <c r="H442" s="1"/>
      <c r="I442" s="1"/>
      <c r="J442" s="1"/>
      <c r="K442" s="1"/>
    </row>
    <row r="443" spans="1:11">
      <c r="A443" s="1"/>
      <c r="B443" s="1"/>
      <c r="C443" s="1"/>
      <c r="D443" s="1"/>
      <c r="E443" s="1"/>
      <c r="F443" s="1"/>
      <c r="G443" s="1"/>
      <c r="H443" s="1"/>
      <c r="I443" s="1"/>
      <c r="J443" s="1"/>
      <c r="K443" s="1"/>
    </row>
    <row r="444" spans="1:11">
      <c r="A444" s="1"/>
      <c r="B444" s="1"/>
      <c r="C444" s="1"/>
      <c r="D444" s="1"/>
      <c r="E444" s="1"/>
      <c r="F444" s="1"/>
      <c r="G444" s="1"/>
      <c r="H444" s="1"/>
      <c r="I444" s="1"/>
      <c r="J444" s="1"/>
      <c r="K444" s="1"/>
    </row>
    <row r="445" spans="1:11">
      <c r="A445" s="1"/>
      <c r="B445" s="1"/>
      <c r="C445" s="1"/>
      <c r="D445" s="1"/>
      <c r="E445" s="1"/>
      <c r="F445" s="1"/>
      <c r="G445" s="1"/>
      <c r="H445" s="1"/>
      <c r="I445" s="1"/>
      <c r="J445" s="1"/>
      <c r="K445" s="1"/>
    </row>
    <row r="446" spans="1:11">
      <c r="A446" s="1"/>
      <c r="B446" s="1"/>
      <c r="C446" s="1"/>
      <c r="D446" s="1"/>
      <c r="E446" s="1"/>
      <c r="F446" s="1"/>
      <c r="G446" s="1"/>
      <c r="H446" s="1"/>
      <c r="I446" s="1"/>
      <c r="J446" s="1"/>
      <c r="K446" s="1"/>
    </row>
    <row r="447" spans="1:11">
      <c r="A447" s="1"/>
      <c r="B447" s="1"/>
      <c r="C447" s="1"/>
      <c r="D447" s="1"/>
      <c r="E447" s="1"/>
      <c r="F447" s="1"/>
      <c r="G447" s="1"/>
      <c r="H447" s="1"/>
      <c r="I447" s="1"/>
      <c r="J447" s="1"/>
      <c r="K447" s="1"/>
    </row>
    <row r="448" spans="1:11">
      <c r="A448" s="1"/>
      <c r="B448" s="1"/>
      <c r="C448" s="1"/>
      <c r="D448" s="1"/>
      <c r="E448" s="1"/>
      <c r="F448" s="1"/>
      <c r="G448" s="1"/>
      <c r="H448" s="1"/>
      <c r="I448" s="1"/>
      <c r="J448" s="1"/>
      <c r="K448" s="1"/>
    </row>
    <row r="449" spans="1:11">
      <c r="A449" s="1"/>
      <c r="B449" s="1"/>
      <c r="C449" s="1"/>
      <c r="D449" s="1"/>
      <c r="E449" s="1"/>
      <c r="F449" s="1"/>
      <c r="G449" s="1"/>
      <c r="H449" s="1"/>
      <c r="I449" s="1"/>
      <c r="J449" s="1"/>
      <c r="K449" s="1"/>
    </row>
    <row r="450" spans="1:11">
      <c r="A450" s="1"/>
      <c r="B450" s="1"/>
      <c r="C450" s="1"/>
      <c r="D450" s="1"/>
      <c r="E450" s="1"/>
      <c r="F450" s="1"/>
      <c r="G450" s="1"/>
      <c r="H450" s="1"/>
      <c r="I450" s="1"/>
      <c r="J450" s="1"/>
      <c r="K450" s="1"/>
    </row>
    <row r="451" spans="1:11">
      <c r="A451" s="1"/>
      <c r="B451" s="1"/>
      <c r="C451" s="1"/>
      <c r="D451" s="1"/>
      <c r="E451" s="1"/>
      <c r="F451" s="1"/>
      <c r="G451" s="1"/>
      <c r="H451" s="1"/>
      <c r="I451" s="1"/>
      <c r="J451" s="1"/>
      <c r="K451" s="1"/>
    </row>
    <row r="452" spans="1:11">
      <c r="A452" s="1"/>
      <c r="B452" s="1"/>
      <c r="C452" s="1"/>
      <c r="D452" s="1"/>
      <c r="E452" s="1"/>
      <c r="F452" s="1"/>
      <c r="G452" s="1"/>
      <c r="H452" s="1"/>
      <c r="I452" s="1"/>
      <c r="J452" s="1"/>
      <c r="K452" s="1"/>
    </row>
    <row r="453" spans="1:11">
      <c r="A453" s="1"/>
      <c r="B453" s="1"/>
      <c r="C453" s="1"/>
      <c r="D453" s="1"/>
      <c r="E453" s="1"/>
      <c r="F453" s="1"/>
      <c r="G453" s="1"/>
      <c r="H453" s="1"/>
      <c r="I453" s="1"/>
      <c r="J453" s="1"/>
      <c r="K453" s="1"/>
    </row>
    <row r="454" spans="1:11">
      <c r="A454" s="1"/>
      <c r="B454" s="1"/>
      <c r="C454" s="1"/>
      <c r="D454" s="1"/>
      <c r="E454" s="1"/>
      <c r="F454" s="1"/>
      <c r="G454" s="1"/>
      <c r="H454" s="1"/>
      <c r="I454" s="1"/>
      <c r="J454" s="1"/>
      <c r="K454" s="1"/>
    </row>
    <row r="455" spans="1:11">
      <c r="A455" s="1"/>
      <c r="B455" s="1"/>
      <c r="C455" s="1"/>
      <c r="D455" s="1"/>
      <c r="E455" s="1"/>
      <c r="F455" s="1"/>
      <c r="G455" s="1"/>
      <c r="H455" s="1"/>
      <c r="I455" s="1"/>
      <c r="J455" s="1"/>
      <c r="K455" s="1"/>
    </row>
    <row r="456" spans="1:11">
      <c r="A456" s="1"/>
      <c r="B456" s="1"/>
      <c r="C456" s="1"/>
      <c r="D456" s="1"/>
      <c r="E456" s="1"/>
      <c r="F456" s="1"/>
      <c r="G456" s="1"/>
      <c r="H456" s="1"/>
      <c r="I456" s="1"/>
      <c r="J456" s="1"/>
      <c r="K456" s="1"/>
    </row>
    <row r="457" spans="1:11">
      <c r="A457" s="1"/>
      <c r="B457" s="1"/>
      <c r="C457" s="1"/>
      <c r="D457" s="1"/>
      <c r="E457" s="1"/>
      <c r="F457" s="1"/>
      <c r="G457" s="1"/>
      <c r="H457" s="1"/>
      <c r="I457" s="1"/>
      <c r="J457" s="1"/>
      <c r="K457" s="1"/>
    </row>
    <row r="458" spans="1:11">
      <c r="A458" s="1"/>
      <c r="B458" s="1"/>
      <c r="C458" s="1"/>
      <c r="D458" s="1"/>
      <c r="E458" s="1"/>
      <c r="F458" s="1"/>
      <c r="G458" s="1"/>
      <c r="H458" s="1"/>
      <c r="I458" s="1"/>
      <c r="J458" s="1"/>
      <c r="K458" s="1"/>
    </row>
    <row r="459" spans="1:11">
      <c r="A459" s="1"/>
      <c r="B459" s="1"/>
      <c r="C459" s="1"/>
      <c r="D459" s="1"/>
      <c r="E459" s="1"/>
      <c r="F459" s="1"/>
      <c r="G459" s="1"/>
      <c r="H459" s="1"/>
      <c r="I459" s="1"/>
      <c r="J459" s="1"/>
      <c r="K459" s="1"/>
    </row>
    <row r="460" spans="1:11">
      <c r="A460" s="1"/>
      <c r="B460" s="1"/>
      <c r="C460" s="1"/>
      <c r="D460" s="1"/>
      <c r="E460" s="1"/>
      <c r="F460" s="1"/>
      <c r="G460" s="1"/>
      <c r="H460" s="1"/>
      <c r="I460" s="1"/>
      <c r="J460" s="1"/>
      <c r="K460" s="1"/>
    </row>
    <row r="461" spans="1:11">
      <c r="A461" s="1"/>
      <c r="B461" s="1"/>
      <c r="C461" s="1"/>
      <c r="D461" s="1"/>
      <c r="E461" s="1"/>
      <c r="F461" s="1"/>
      <c r="G461" s="1"/>
      <c r="H461" s="1"/>
      <c r="I461" s="1"/>
      <c r="J461" s="1"/>
      <c r="K461" s="1"/>
    </row>
    <row r="462" spans="1:11">
      <c r="A462" s="1"/>
      <c r="B462" s="1"/>
      <c r="C462" s="1"/>
      <c r="D462" s="1"/>
      <c r="E462" s="1"/>
      <c r="F462" s="1"/>
      <c r="G462" s="1"/>
      <c r="H462" s="1"/>
      <c r="I462" s="1"/>
      <c r="J462" s="1"/>
      <c r="K462" s="1"/>
    </row>
    <row r="463" spans="1:11">
      <c r="A463" s="1"/>
      <c r="B463" s="1"/>
      <c r="C463" s="1"/>
      <c r="D463" s="1"/>
      <c r="E463" s="1"/>
      <c r="F463" s="1"/>
      <c r="G463" s="1"/>
      <c r="H463" s="1"/>
      <c r="I463" s="1"/>
      <c r="J463" s="1"/>
      <c r="K463" s="1"/>
    </row>
    <row r="464" spans="1:11">
      <c r="A464" s="1"/>
      <c r="B464" s="1"/>
      <c r="C464" s="1"/>
      <c r="D464" s="1"/>
      <c r="E464" s="1"/>
      <c r="F464" s="1"/>
      <c r="G464" s="1"/>
      <c r="H464" s="1"/>
      <c r="I464" s="1"/>
      <c r="J464" s="1"/>
      <c r="K464" s="1"/>
    </row>
    <row r="465" spans="1:11">
      <c r="A465" s="1"/>
      <c r="B465" s="1"/>
      <c r="C465" s="1"/>
      <c r="D465" s="1"/>
      <c r="E465" s="1"/>
      <c r="F465" s="1"/>
      <c r="G465" s="1"/>
      <c r="H465" s="1"/>
      <c r="I465" s="1"/>
      <c r="J465" s="1"/>
      <c r="K465" s="1"/>
    </row>
    <row r="466" spans="1:11">
      <c r="A466" s="1"/>
      <c r="B466" s="1"/>
      <c r="C466" s="1"/>
      <c r="D466" s="1"/>
      <c r="E466" s="1"/>
      <c r="F466" s="1"/>
      <c r="G466" s="1"/>
      <c r="H466" s="1"/>
      <c r="I466" s="1"/>
      <c r="J466" s="1"/>
      <c r="K466" s="1"/>
    </row>
    <row r="467" spans="1:11">
      <c r="A467" s="1"/>
      <c r="B467" s="1"/>
      <c r="C467" s="1"/>
      <c r="D467" s="1"/>
      <c r="E467" s="1"/>
      <c r="F467" s="1"/>
      <c r="G467" s="1"/>
      <c r="H467" s="1"/>
      <c r="I467" s="1"/>
      <c r="J467" s="1"/>
      <c r="K467" s="1"/>
    </row>
    <row r="468" spans="1:11">
      <c r="A468" s="1"/>
      <c r="B468" s="1"/>
      <c r="C468" s="1"/>
      <c r="D468" s="1"/>
      <c r="E468" s="1"/>
      <c r="F468" s="1"/>
      <c r="G468" s="1"/>
      <c r="H468" s="1"/>
      <c r="I468" s="1"/>
      <c r="J468" s="1"/>
      <c r="K468" s="1"/>
    </row>
    <row r="469" spans="1:11">
      <c r="A469" s="1"/>
      <c r="B469" s="1"/>
      <c r="C469" s="1"/>
      <c r="D469" s="1"/>
      <c r="E469" s="1"/>
      <c r="F469" s="1"/>
      <c r="G469" s="1"/>
      <c r="H469" s="1"/>
      <c r="I469" s="1"/>
      <c r="J469" s="1"/>
      <c r="K469" s="1"/>
    </row>
    <row r="470" spans="1:11">
      <c r="A470" s="1"/>
      <c r="B470" s="1"/>
      <c r="C470" s="1"/>
      <c r="D470" s="1"/>
      <c r="E470" s="1"/>
      <c r="F470" s="1"/>
      <c r="G470" s="1"/>
      <c r="H470" s="1"/>
      <c r="I470" s="1"/>
      <c r="J470" s="1"/>
      <c r="K470" s="1"/>
    </row>
    <row r="471" spans="1:11">
      <c r="A471" s="1"/>
      <c r="B471" s="1"/>
      <c r="C471" s="1"/>
      <c r="D471" s="1"/>
      <c r="E471" s="1"/>
      <c r="F471" s="1"/>
      <c r="G471" s="1"/>
      <c r="H471" s="1"/>
      <c r="I471" s="1"/>
      <c r="J471" s="1"/>
      <c r="K471" s="1"/>
    </row>
    <row r="472" spans="1:11">
      <c r="A472" s="1"/>
      <c r="B472" s="1"/>
      <c r="C472" s="1"/>
      <c r="D472" s="1"/>
      <c r="E472" s="1"/>
      <c r="F472" s="1"/>
      <c r="G472" s="1"/>
      <c r="H472" s="1"/>
      <c r="I472" s="1"/>
      <c r="J472" s="1"/>
      <c r="K472" s="1"/>
    </row>
    <row r="473" spans="1:11">
      <c r="A473" s="1"/>
      <c r="B473" s="1"/>
      <c r="C473" s="1"/>
      <c r="D473" s="1"/>
      <c r="E473" s="1"/>
      <c r="F473" s="1"/>
      <c r="G473" s="1"/>
      <c r="H473" s="1"/>
      <c r="I473" s="1"/>
      <c r="J473" s="1"/>
      <c r="K473" s="1"/>
    </row>
    <row r="474" spans="1:11">
      <c r="A474" s="1"/>
      <c r="B474" s="1"/>
      <c r="C474" s="1"/>
      <c r="D474" s="1"/>
      <c r="E474" s="1"/>
      <c r="F474" s="1"/>
      <c r="G474" s="1"/>
      <c r="H474" s="1"/>
      <c r="I474" s="1"/>
      <c r="J474" s="1"/>
      <c r="K474" s="1"/>
    </row>
    <row r="475" spans="1:11">
      <c r="A475" s="1"/>
      <c r="B475" s="1"/>
      <c r="C475" s="1"/>
      <c r="D475" s="1"/>
      <c r="E475" s="1"/>
      <c r="F475" s="1"/>
      <c r="G475" s="1"/>
      <c r="H475" s="1"/>
      <c r="I475" s="1"/>
      <c r="J475" s="1"/>
      <c r="K475" s="1"/>
    </row>
    <row r="476" spans="1:11">
      <c r="A476" s="1"/>
      <c r="B476" s="1"/>
      <c r="C476" s="1"/>
      <c r="D476" s="1"/>
      <c r="E476" s="1"/>
      <c r="F476" s="1"/>
      <c r="G476" s="1"/>
      <c r="H476" s="1"/>
      <c r="I476" s="1"/>
      <c r="J476" s="1"/>
      <c r="K476" s="1"/>
    </row>
    <row r="477" spans="1:11">
      <c r="A477" s="1"/>
      <c r="B477" s="1"/>
      <c r="C477" s="1"/>
      <c r="D477" s="1"/>
      <c r="E477" s="1"/>
      <c r="F477" s="1"/>
      <c r="G477" s="1"/>
      <c r="H477" s="1"/>
      <c r="I477" s="1"/>
      <c r="J477" s="1"/>
      <c r="K477" s="1"/>
    </row>
    <row r="478" spans="1:11">
      <c r="A478" s="1"/>
      <c r="B478" s="1"/>
      <c r="C478" s="1"/>
      <c r="D478" s="1"/>
      <c r="E478" s="1"/>
      <c r="F478" s="1"/>
      <c r="G478" s="1"/>
      <c r="H478" s="1"/>
      <c r="I478" s="1"/>
      <c r="J478" s="1"/>
      <c r="K478" s="1"/>
    </row>
    <row r="479" spans="1:11">
      <c r="A479" s="1"/>
      <c r="B479" s="1"/>
      <c r="C479" s="1"/>
      <c r="D479" s="1"/>
      <c r="E479" s="1"/>
      <c r="F479" s="1"/>
      <c r="G479" s="1"/>
      <c r="H479" s="1"/>
      <c r="I479" s="1"/>
      <c r="J479" s="1"/>
      <c r="K479" s="1"/>
    </row>
    <row r="480" spans="1:11">
      <c r="A480" s="1"/>
      <c r="B480" s="1"/>
      <c r="C480" s="1"/>
      <c r="D480" s="1"/>
      <c r="E480" s="1"/>
      <c r="F480" s="1"/>
      <c r="G480" s="1"/>
      <c r="H480" s="1"/>
      <c r="I480" s="1"/>
      <c r="J480" s="1"/>
      <c r="K480" s="1"/>
    </row>
    <row r="481" spans="1:11">
      <c r="A481" s="1"/>
      <c r="B481" s="1"/>
      <c r="C481" s="1"/>
      <c r="D481" s="1"/>
      <c r="E481" s="1"/>
      <c r="F481" s="1"/>
      <c r="G481" s="1"/>
      <c r="H481" s="1"/>
      <c r="I481" s="1"/>
      <c r="J481" s="1"/>
      <c r="K481" s="1"/>
    </row>
    <row r="482" spans="1:11">
      <c r="A482" s="1"/>
      <c r="B482" s="1"/>
      <c r="C482" s="1"/>
      <c r="D482" s="1"/>
      <c r="E482" s="1"/>
      <c r="F482" s="1"/>
      <c r="G482" s="1"/>
      <c r="H482" s="1"/>
      <c r="I482" s="1"/>
      <c r="J482" s="1"/>
      <c r="K482" s="1"/>
    </row>
    <row r="483" spans="1:11">
      <c r="A483" s="1"/>
      <c r="B483" s="1"/>
      <c r="C483" s="1"/>
      <c r="D483" s="1"/>
      <c r="E483" s="1"/>
      <c r="F483" s="1"/>
      <c r="G483" s="1"/>
      <c r="H483" s="1"/>
      <c r="I483" s="1"/>
      <c r="J483" s="1"/>
      <c r="K483" s="1"/>
    </row>
    <row r="484" spans="1:11">
      <c r="A484" s="1"/>
      <c r="B484" s="1"/>
      <c r="C484" s="1"/>
      <c r="D484" s="1"/>
      <c r="E484" s="1"/>
      <c r="F484" s="1"/>
      <c r="G484" s="1"/>
      <c r="H484" s="1"/>
      <c r="I484" s="1"/>
      <c r="J484" s="1"/>
      <c r="K484" s="1"/>
    </row>
    <row r="485" spans="1:11">
      <c r="A485" s="1"/>
      <c r="B485" s="1"/>
      <c r="C485" s="1"/>
      <c r="D485" s="1"/>
      <c r="E485" s="1"/>
      <c r="F485" s="1"/>
      <c r="G485" s="1"/>
      <c r="H485" s="1"/>
      <c r="I485" s="1"/>
      <c r="J485" s="1"/>
      <c r="K485" s="1"/>
    </row>
    <row r="486" spans="1:11">
      <c r="A486" s="1"/>
      <c r="B486" s="1"/>
      <c r="C486" s="1"/>
      <c r="D486" s="1"/>
      <c r="E486" s="1"/>
      <c r="F486" s="1"/>
      <c r="G486" s="1"/>
      <c r="H486" s="1"/>
      <c r="I486" s="1"/>
      <c r="J486" s="1"/>
      <c r="K486" s="1"/>
    </row>
    <row r="487" spans="1:11">
      <c r="A487" s="1"/>
      <c r="B487" s="1"/>
      <c r="C487" s="1"/>
      <c r="D487" s="1"/>
      <c r="E487" s="1"/>
      <c r="F487" s="1"/>
      <c r="G487" s="1"/>
      <c r="H487" s="1"/>
      <c r="I487" s="1"/>
      <c r="J487" s="1"/>
      <c r="K487" s="1"/>
    </row>
    <row r="488" spans="1:11">
      <c r="A488" s="1"/>
      <c r="B488" s="1"/>
      <c r="C488" s="1"/>
      <c r="D488" s="1"/>
      <c r="E488" s="1"/>
      <c r="F488" s="1"/>
      <c r="G488" s="1"/>
      <c r="H488" s="1"/>
      <c r="I488" s="1"/>
      <c r="J488" s="1"/>
      <c r="K488" s="1"/>
    </row>
    <row r="489" spans="1:11">
      <c r="A489" s="1"/>
      <c r="B489" s="1"/>
      <c r="C489" s="1"/>
      <c r="D489" s="1"/>
      <c r="E489" s="1"/>
      <c r="F489" s="1"/>
      <c r="G489" s="1"/>
      <c r="H489" s="1"/>
      <c r="I489" s="1"/>
      <c r="J489" s="1"/>
      <c r="K489" s="1"/>
    </row>
    <row r="490" spans="1:11">
      <c r="A490" s="1"/>
      <c r="B490" s="1"/>
      <c r="C490" s="1"/>
      <c r="D490" s="1"/>
      <c r="E490" s="1"/>
      <c r="F490" s="1"/>
      <c r="G490" s="1"/>
      <c r="H490" s="1"/>
      <c r="I490" s="1"/>
      <c r="J490" s="1"/>
      <c r="K490" s="1"/>
    </row>
    <row r="491" spans="1:11">
      <c r="A491" s="1"/>
      <c r="B491" s="1"/>
      <c r="C491" s="1"/>
      <c r="D491" s="1"/>
      <c r="E491" s="1"/>
      <c r="F491" s="1"/>
      <c r="G491" s="1"/>
      <c r="H491" s="1"/>
      <c r="I491" s="1"/>
      <c r="J491" s="1"/>
      <c r="K491" s="1"/>
    </row>
    <row r="492" spans="1:11">
      <c r="A492" s="1"/>
      <c r="B492" s="1"/>
      <c r="C492" s="1"/>
      <c r="D492" s="1"/>
      <c r="E492" s="1"/>
      <c r="F492" s="1"/>
      <c r="G492" s="1"/>
      <c r="H492" s="1"/>
      <c r="I492" s="1"/>
      <c r="J492" s="1"/>
      <c r="K492" s="1"/>
    </row>
    <row r="493" spans="1:11">
      <c r="A493" s="1"/>
      <c r="B493" s="1"/>
      <c r="C493" s="1"/>
      <c r="D493" s="1"/>
      <c r="E493" s="1"/>
      <c r="F493" s="1"/>
      <c r="G493" s="1"/>
      <c r="H493" s="1"/>
      <c r="I493" s="1"/>
      <c r="J493" s="1"/>
      <c r="K493" s="1"/>
    </row>
    <row r="494" spans="1:11">
      <c r="A494" s="1"/>
      <c r="B494" s="1"/>
      <c r="C494" s="1"/>
      <c r="D494" s="1"/>
      <c r="E494" s="1"/>
      <c r="F494" s="1"/>
      <c r="G494" s="1"/>
      <c r="H494" s="1"/>
      <c r="I494" s="1"/>
      <c r="J494" s="1"/>
      <c r="K494" s="1"/>
    </row>
    <row r="495" spans="1:11">
      <c r="A495" s="1"/>
      <c r="B495" s="1"/>
      <c r="C495" s="1"/>
      <c r="D495" s="1"/>
      <c r="E495" s="1"/>
      <c r="F495" s="1"/>
      <c r="G495" s="1"/>
      <c r="H495" s="1"/>
      <c r="I495" s="1"/>
      <c r="J495" s="1"/>
      <c r="K495" s="1"/>
    </row>
    <row r="496" spans="1:11">
      <c r="A496" s="1"/>
      <c r="B496" s="1"/>
      <c r="C496" s="1"/>
      <c r="D496" s="1"/>
      <c r="E496" s="1"/>
      <c r="F496" s="1"/>
      <c r="G496" s="1"/>
      <c r="H496" s="1"/>
      <c r="I496" s="1"/>
      <c r="J496" s="1"/>
      <c r="K496" s="1"/>
    </row>
    <row r="497" spans="1:11">
      <c r="A497" s="1"/>
      <c r="B497" s="1"/>
      <c r="C497" s="1"/>
      <c r="D497" s="1"/>
      <c r="E497" s="1"/>
      <c r="F497" s="1"/>
      <c r="G497" s="1"/>
      <c r="H497" s="1"/>
      <c r="I497" s="1"/>
      <c r="J497" s="1"/>
      <c r="K497" s="1"/>
    </row>
    <row r="498" spans="1:11">
      <c r="A498" s="1"/>
      <c r="B498" s="1"/>
      <c r="C498" s="1"/>
      <c r="D498" s="1"/>
      <c r="E498" s="1"/>
      <c r="F498" s="1"/>
      <c r="G498" s="1"/>
      <c r="H498" s="1"/>
      <c r="I498" s="1"/>
      <c r="J498" s="1"/>
      <c r="K498" s="1"/>
    </row>
    <row r="499" spans="1:11">
      <c r="A499" s="1"/>
      <c r="B499" s="1"/>
      <c r="C499" s="1"/>
      <c r="D499" s="1"/>
      <c r="E499" s="1"/>
      <c r="F499" s="1"/>
      <c r="G499" s="1"/>
      <c r="H499" s="1"/>
      <c r="I499" s="1"/>
      <c r="J499" s="1"/>
      <c r="K499" s="1"/>
    </row>
    <row r="500" spans="1:11">
      <c r="A500" s="1"/>
      <c r="B500" s="1"/>
      <c r="C500" s="1"/>
      <c r="D500" s="1"/>
      <c r="E500" s="1"/>
      <c r="F500" s="1"/>
      <c r="G500" s="1"/>
      <c r="H500" s="1"/>
      <c r="I500" s="1"/>
      <c r="J500" s="1"/>
      <c r="K500" s="1"/>
    </row>
    <row r="501" spans="1:11">
      <c r="A501" s="1"/>
      <c r="B501" s="1"/>
      <c r="C501" s="1"/>
      <c r="D501" s="1"/>
      <c r="E501" s="1"/>
      <c r="F501" s="1"/>
      <c r="G501" s="1"/>
      <c r="H501" s="1"/>
      <c r="I501" s="1"/>
      <c r="J501" s="1"/>
      <c r="K501" s="1"/>
    </row>
    <row r="502" spans="1:11">
      <c r="A502" s="1"/>
      <c r="B502" s="1"/>
      <c r="C502" s="1"/>
      <c r="D502" s="1"/>
      <c r="E502" s="1"/>
      <c r="F502" s="1"/>
      <c r="G502" s="1"/>
      <c r="H502" s="1"/>
      <c r="I502" s="1"/>
      <c r="J502" s="1"/>
      <c r="K502" s="1"/>
    </row>
    <row r="503" spans="1:11">
      <c r="A503" s="1"/>
      <c r="B503" s="1"/>
      <c r="C503" s="1"/>
      <c r="D503" s="1"/>
      <c r="E503" s="1"/>
      <c r="F503" s="1"/>
      <c r="G503" s="1"/>
      <c r="H503" s="1"/>
      <c r="I503" s="1"/>
      <c r="J503" s="1"/>
      <c r="K503" s="1"/>
    </row>
    <row r="504" spans="1:11">
      <c r="A504" s="1"/>
      <c r="B504" s="1"/>
      <c r="C504" s="1"/>
      <c r="D504" s="1"/>
      <c r="E504" s="1"/>
      <c r="F504" s="1"/>
      <c r="G504" s="1"/>
      <c r="H504" s="1"/>
      <c r="I504" s="1"/>
      <c r="J504" s="1"/>
      <c r="K504" s="1"/>
    </row>
    <row r="505" spans="1:11">
      <c r="A505" s="1"/>
      <c r="B505" s="1"/>
      <c r="C505" s="1"/>
      <c r="D505" s="1"/>
      <c r="E505" s="1"/>
      <c r="F505" s="1"/>
      <c r="G505" s="1"/>
      <c r="H505" s="1"/>
      <c r="I505" s="1"/>
      <c r="J505" s="1"/>
      <c r="K505" s="1"/>
    </row>
    <row r="506" spans="1:11">
      <c r="A506" s="1"/>
      <c r="B506" s="1"/>
      <c r="C506" s="1"/>
      <c r="D506" s="1"/>
      <c r="E506" s="1"/>
      <c r="F506" s="1"/>
      <c r="G506" s="1"/>
      <c r="H506" s="1"/>
      <c r="I506" s="1"/>
      <c r="J506" s="1"/>
      <c r="K506" s="1"/>
    </row>
    <row r="507" spans="1:11">
      <c r="A507" s="1"/>
      <c r="B507" s="1"/>
      <c r="C507" s="1"/>
      <c r="D507" s="1"/>
      <c r="E507" s="1"/>
      <c r="F507" s="1"/>
      <c r="G507" s="1"/>
      <c r="H507" s="1"/>
      <c r="I507" s="1"/>
      <c r="J507" s="1"/>
      <c r="K507" s="1"/>
    </row>
    <row r="508" spans="1:11">
      <c r="A508" s="1"/>
      <c r="B508" s="1"/>
      <c r="C508" s="1"/>
      <c r="D508" s="1"/>
      <c r="E508" s="1"/>
      <c r="F508" s="1"/>
      <c r="G508" s="1"/>
      <c r="H508" s="1"/>
      <c r="I508" s="1"/>
      <c r="J508" s="1"/>
      <c r="K508" s="1"/>
    </row>
    <row r="509" spans="1:11">
      <c r="A509" s="1"/>
      <c r="B509" s="1"/>
      <c r="C509" s="1"/>
      <c r="D509" s="1"/>
      <c r="E509" s="1"/>
      <c r="F509" s="1"/>
      <c r="G509" s="1"/>
      <c r="H509" s="1"/>
      <c r="I509" s="1"/>
      <c r="J509" s="1"/>
      <c r="K509" s="1"/>
    </row>
    <row r="510" spans="1:11">
      <c r="A510" s="1"/>
      <c r="B510" s="1"/>
      <c r="C510" s="1"/>
      <c r="D510" s="1"/>
      <c r="E510" s="1"/>
      <c r="F510" s="1"/>
      <c r="G510" s="1"/>
      <c r="H510" s="1"/>
      <c r="I510" s="1"/>
      <c r="J510" s="1"/>
      <c r="K510" s="1"/>
    </row>
    <row r="511" spans="1:11">
      <c r="A511" s="1"/>
      <c r="B511" s="1"/>
      <c r="C511" s="1"/>
      <c r="D511" s="1"/>
      <c r="E511" s="1"/>
      <c r="F511" s="1"/>
      <c r="G511" s="1"/>
      <c r="H511" s="1"/>
      <c r="I511" s="1"/>
      <c r="J511" s="1"/>
      <c r="K511" s="1"/>
    </row>
    <row r="512" spans="1:11">
      <c r="A512" s="1"/>
      <c r="B512" s="1"/>
      <c r="C512" s="1"/>
      <c r="D512" s="1"/>
      <c r="E512" s="1"/>
      <c r="F512" s="1"/>
      <c r="G512" s="1"/>
      <c r="H512" s="1"/>
      <c r="I512" s="1"/>
      <c r="J512" s="1"/>
      <c r="K512" s="1"/>
    </row>
    <row r="513" spans="1:11">
      <c r="A513" s="1"/>
      <c r="B513" s="1"/>
      <c r="C513" s="1"/>
      <c r="D513" s="1"/>
      <c r="E513" s="1"/>
      <c r="F513" s="1"/>
      <c r="G513" s="1"/>
      <c r="H513" s="1"/>
      <c r="I513" s="1"/>
      <c r="J513" s="1"/>
      <c r="K513" s="1"/>
    </row>
    <row r="514" spans="1:11">
      <c r="A514" s="1"/>
      <c r="B514" s="1"/>
      <c r="C514" s="1"/>
      <c r="D514" s="1"/>
      <c r="E514" s="1"/>
      <c r="F514" s="1"/>
      <c r="G514" s="1"/>
      <c r="H514" s="1"/>
      <c r="I514" s="1"/>
      <c r="J514" s="1"/>
      <c r="K514" s="1"/>
    </row>
    <row r="515" spans="1:11">
      <c r="A515" s="1"/>
      <c r="B515" s="1"/>
      <c r="C515" s="1"/>
      <c r="D515" s="1"/>
      <c r="E515" s="1"/>
      <c r="F515" s="1"/>
      <c r="G515" s="1"/>
      <c r="H515" s="1"/>
      <c r="I515" s="1"/>
      <c r="J515" s="1"/>
      <c r="K515" s="1"/>
    </row>
    <row r="516" spans="1:11">
      <c r="A516" s="1"/>
      <c r="B516" s="1"/>
      <c r="C516" s="1"/>
      <c r="D516" s="1"/>
      <c r="E516" s="1"/>
      <c r="F516" s="1"/>
      <c r="G516" s="1"/>
      <c r="H516" s="1"/>
      <c r="I516" s="1"/>
      <c r="J516" s="1"/>
      <c r="K516" s="1"/>
    </row>
    <row r="517" spans="1:11">
      <c r="A517" s="1"/>
      <c r="B517" s="1"/>
      <c r="C517" s="1"/>
      <c r="D517" s="1"/>
      <c r="E517" s="1"/>
      <c r="F517" s="1"/>
      <c r="G517" s="1"/>
      <c r="H517" s="1"/>
      <c r="I517" s="1"/>
      <c r="J517" s="1"/>
      <c r="K517" s="1"/>
    </row>
    <row r="518" spans="1:11">
      <c r="A518" s="1"/>
      <c r="B518" s="1"/>
      <c r="C518" s="1"/>
      <c r="D518" s="1"/>
      <c r="E518" s="1"/>
      <c r="F518" s="1"/>
      <c r="G518" s="1"/>
      <c r="H518" s="1"/>
      <c r="I518" s="1"/>
      <c r="J518" s="1"/>
      <c r="K518" s="1"/>
    </row>
    <row r="519" spans="1:11">
      <c r="A519" s="1"/>
      <c r="B519" s="1"/>
      <c r="C519" s="1"/>
      <c r="D519" s="1"/>
      <c r="E519" s="1"/>
      <c r="F519" s="1"/>
      <c r="G519" s="1"/>
      <c r="H519" s="1"/>
      <c r="I519" s="1"/>
      <c r="J519" s="1"/>
      <c r="K519" s="1"/>
    </row>
    <row r="520" spans="1:11">
      <c r="A520" s="1"/>
      <c r="B520" s="1"/>
      <c r="C520" s="1"/>
      <c r="D520" s="1"/>
      <c r="E520" s="1"/>
      <c r="F520" s="1"/>
      <c r="G520" s="1"/>
      <c r="H520" s="1"/>
      <c r="I520" s="1"/>
      <c r="J520" s="1"/>
      <c r="K520" s="1"/>
    </row>
    <row r="521" spans="1:11">
      <c r="A521" s="1"/>
      <c r="B521" s="1"/>
      <c r="C521" s="1"/>
      <c r="D521" s="1"/>
      <c r="E521" s="1"/>
      <c r="F521" s="1"/>
      <c r="G521" s="1"/>
      <c r="H521" s="1"/>
      <c r="I521" s="1"/>
      <c r="J521" s="1"/>
      <c r="K521" s="1"/>
    </row>
    <row r="522" spans="1:11">
      <c r="A522" s="1"/>
      <c r="B522" s="1"/>
      <c r="C522" s="1"/>
      <c r="D522" s="1"/>
      <c r="E522" s="1"/>
      <c r="F522" s="1"/>
      <c r="G522" s="1"/>
      <c r="H522" s="1"/>
      <c r="I522" s="1"/>
      <c r="J522" s="1"/>
      <c r="K522" s="1"/>
    </row>
    <row r="523" spans="1:11">
      <c r="A523" s="1"/>
      <c r="B523" s="1"/>
      <c r="C523" s="1"/>
      <c r="D523" s="1"/>
      <c r="E523" s="1"/>
      <c r="F523" s="1"/>
      <c r="G523" s="1"/>
      <c r="H523" s="1"/>
      <c r="I523" s="1"/>
      <c r="J523" s="1"/>
      <c r="K523" s="1"/>
    </row>
    <row r="524" spans="1:11">
      <c r="A524" s="1"/>
      <c r="B524" s="1"/>
      <c r="C524" s="1"/>
      <c r="D524" s="1"/>
      <c r="E524" s="1"/>
      <c r="F524" s="1"/>
      <c r="G524" s="1"/>
      <c r="H524" s="1"/>
      <c r="I524" s="1"/>
      <c r="J524" s="1"/>
      <c r="K524" s="1"/>
    </row>
    <row r="525" spans="1:11">
      <c r="A525" s="1"/>
      <c r="B525" s="1"/>
      <c r="C525" s="1"/>
      <c r="D525" s="1"/>
      <c r="E525" s="1"/>
      <c r="F525" s="1"/>
      <c r="G525" s="1"/>
      <c r="H525" s="1"/>
      <c r="I525" s="1"/>
      <c r="J525" s="1"/>
      <c r="K525" s="1"/>
    </row>
    <row r="526" spans="1:11">
      <c r="A526" s="1"/>
      <c r="B526" s="1"/>
      <c r="C526" s="1"/>
      <c r="D526" s="1"/>
      <c r="E526" s="1"/>
      <c r="F526" s="1"/>
      <c r="G526" s="1"/>
      <c r="H526" s="1"/>
      <c r="I526" s="1"/>
      <c r="J526" s="1"/>
      <c r="K526" s="1"/>
    </row>
    <row r="527" spans="1:11">
      <c r="A527" s="1"/>
      <c r="B527" s="1"/>
      <c r="C527" s="1"/>
      <c r="D527" s="1"/>
      <c r="E527" s="1"/>
      <c r="F527" s="1"/>
      <c r="G527" s="1"/>
      <c r="H527" s="1"/>
      <c r="I527" s="1"/>
      <c r="J527" s="1"/>
      <c r="K527" s="1"/>
    </row>
    <row r="528" spans="1:11">
      <c r="A528" s="1"/>
      <c r="B528" s="1"/>
      <c r="C528" s="1"/>
      <c r="D528" s="1"/>
      <c r="E528" s="1"/>
      <c r="F528" s="1"/>
      <c r="G528" s="1"/>
      <c r="H528" s="1"/>
      <c r="I528" s="1"/>
      <c r="J528" s="1"/>
      <c r="K528" s="1"/>
    </row>
    <row r="529" spans="1:11">
      <c r="A529" s="1"/>
      <c r="B529" s="1"/>
      <c r="C529" s="1"/>
      <c r="D529" s="1"/>
      <c r="E529" s="1"/>
      <c r="F529" s="1"/>
      <c r="G529" s="1"/>
      <c r="H529" s="1"/>
      <c r="I529" s="1"/>
      <c r="J529" s="1"/>
      <c r="K529" s="1"/>
    </row>
    <row r="530" spans="1:11">
      <c r="A530" s="1"/>
      <c r="B530" s="1"/>
      <c r="C530" s="1"/>
      <c r="D530" s="1"/>
      <c r="E530" s="1"/>
      <c r="F530" s="1"/>
      <c r="G530" s="1"/>
      <c r="H530" s="1"/>
      <c r="I530" s="1"/>
      <c r="J530" s="1"/>
      <c r="K530" s="1"/>
    </row>
    <row r="531" spans="1:11">
      <c r="A531" s="1"/>
      <c r="B531" s="1"/>
      <c r="C531" s="1"/>
      <c r="D531" s="1"/>
      <c r="E531" s="1"/>
      <c r="F531" s="1"/>
      <c r="G531" s="1"/>
      <c r="H531" s="1"/>
      <c r="I531" s="1"/>
      <c r="J531" s="1"/>
      <c r="K531" s="1"/>
    </row>
    <row r="532" spans="1:11">
      <c r="A532" s="1"/>
      <c r="B532" s="1"/>
      <c r="C532" s="1"/>
      <c r="D532" s="1"/>
      <c r="E532" s="1"/>
      <c r="F532" s="1"/>
      <c r="G532" s="1"/>
      <c r="H532" s="1"/>
      <c r="I532" s="1"/>
      <c r="J532" s="1"/>
      <c r="K532" s="1"/>
    </row>
    <row r="533" spans="1:11">
      <c r="A533" s="1"/>
      <c r="B533" s="1"/>
      <c r="C533" s="1"/>
      <c r="D533" s="1"/>
      <c r="E533" s="1"/>
      <c r="F533" s="1"/>
      <c r="G533" s="1"/>
      <c r="H533" s="1"/>
      <c r="I533" s="1"/>
      <c r="J533" s="1"/>
      <c r="K533" s="1"/>
    </row>
    <row r="534" spans="1:11">
      <c r="A534" s="1"/>
      <c r="B534" s="1"/>
      <c r="C534" s="1"/>
      <c r="D534" s="1"/>
      <c r="E534" s="1"/>
      <c r="F534" s="1"/>
      <c r="G534" s="1"/>
      <c r="H534" s="1"/>
      <c r="I534" s="1"/>
      <c r="J534" s="1"/>
      <c r="K534" s="1"/>
    </row>
    <row r="535" spans="1:11">
      <c r="A535" s="1"/>
      <c r="B535" s="1"/>
      <c r="C535" s="1"/>
      <c r="D535" s="1"/>
      <c r="E535" s="1"/>
      <c r="F535" s="1"/>
      <c r="G535" s="1"/>
      <c r="H535" s="1"/>
      <c r="I535" s="1"/>
      <c r="J535" s="1"/>
      <c r="K535" s="1"/>
    </row>
    <row r="536" spans="1:11">
      <c r="A536" s="1"/>
      <c r="B536" s="1"/>
      <c r="C536" s="1"/>
      <c r="D536" s="1"/>
      <c r="E536" s="1"/>
      <c r="F536" s="1"/>
      <c r="G536" s="1"/>
      <c r="H536" s="1"/>
      <c r="I536" s="1"/>
      <c r="J536" s="1"/>
      <c r="K536" s="1"/>
    </row>
    <row r="537" spans="1:11">
      <c r="A537" s="1"/>
      <c r="B537" s="1"/>
      <c r="C537" s="1"/>
      <c r="D537" s="1"/>
      <c r="E537" s="1"/>
      <c r="F537" s="1"/>
      <c r="G537" s="1"/>
      <c r="H537" s="1"/>
      <c r="I537" s="1"/>
      <c r="J537" s="1"/>
      <c r="K537" s="1"/>
    </row>
    <row r="538" spans="1:11">
      <c r="A538" s="1"/>
      <c r="B538" s="1"/>
      <c r="C538" s="1"/>
      <c r="D538" s="1"/>
      <c r="E538" s="1"/>
      <c r="F538" s="1"/>
      <c r="G538" s="1"/>
      <c r="H538" s="1"/>
      <c r="I538" s="1"/>
      <c r="J538" s="1"/>
      <c r="K538" s="1"/>
    </row>
    <row r="539" spans="1:11">
      <c r="A539" s="1"/>
      <c r="B539" s="1"/>
      <c r="C539" s="1"/>
      <c r="D539" s="1"/>
      <c r="E539" s="1"/>
      <c r="F539" s="1"/>
      <c r="G539" s="1"/>
      <c r="H539" s="1"/>
      <c r="I539" s="1"/>
      <c r="J539" s="1"/>
      <c r="K539" s="1"/>
    </row>
    <row r="540" spans="1:11">
      <c r="A540" s="1"/>
      <c r="B540" s="1"/>
      <c r="C540" s="1"/>
      <c r="D540" s="1"/>
      <c r="E540" s="1"/>
      <c r="F540" s="1"/>
      <c r="G540" s="1"/>
      <c r="H540" s="1"/>
      <c r="I540" s="1"/>
      <c r="J540" s="1"/>
      <c r="K540" s="1"/>
    </row>
    <row r="541" spans="1:11">
      <c r="A541" s="1"/>
      <c r="B541" s="1"/>
      <c r="C541" s="1"/>
      <c r="D541" s="1"/>
      <c r="E541" s="1"/>
      <c r="F541" s="1"/>
      <c r="G541" s="1"/>
      <c r="H541" s="1"/>
      <c r="I541" s="1"/>
      <c r="J541" s="1"/>
      <c r="K541" s="1"/>
    </row>
    <row r="542" spans="1:11">
      <c r="A542" s="1"/>
      <c r="B542" s="1"/>
      <c r="C542" s="1"/>
      <c r="D542" s="1"/>
      <c r="E542" s="1"/>
      <c r="F542" s="1"/>
      <c r="G542" s="1"/>
      <c r="H542" s="1"/>
      <c r="I542" s="1"/>
      <c r="J542" s="1"/>
      <c r="K542" s="1"/>
    </row>
    <row r="543" spans="1:11">
      <c r="A543" s="1"/>
      <c r="B543" s="1"/>
      <c r="C543" s="1"/>
      <c r="D543" s="1"/>
      <c r="E543" s="1"/>
      <c r="F543" s="1"/>
      <c r="G543" s="1"/>
      <c r="H543" s="1"/>
      <c r="I543" s="1"/>
      <c r="J543" s="1"/>
      <c r="K543" s="1"/>
    </row>
    <row r="544" spans="1:11">
      <c r="A544" s="1"/>
      <c r="B544" s="1"/>
      <c r="C544" s="1"/>
      <c r="D544" s="1"/>
      <c r="E544" s="1"/>
      <c r="F544" s="1"/>
      <c r="G544" s="1"/>
      <c r="H544" s="1"/>
      <c r="I544" s="1"/>
      <c r="J544" s="1"/>
      <c r="K544" s="1"/>
    </row>
    <row r="545" spans="1:11">
      <c r="A545" s="1"/>
      <c r="B545" s="1"/>
      <c r="C545" s="1"/>
      <c r="D545" s="1"/>
      <c r="E545" s="1"/>
      <c r="F545" s="1"/>
      <c r="G545" s="1"/>
      <c r="H545" s="1"/>
      <c r="I545" s="1"/>
      <c r="J545" s="1"/>
      <c r="K545" s="1"/>
    </row>
    <row r="546" spans="1:11">
      <c r="A546" s="1"/>
      <c r="B546" s="1"/>
      <c r="C546" s="1"/>
      <c r="D546" s="1"/>
      <c r="E546" s="1"/>
      <c r="F546" s="1"/>
      <c r="G546" s="1"/>
      <c r="H546" s="1"/>
      <c r="I546" s="1"/>
      <c r="J546" s="1"/>
      <c r="K546" s="1"/>
    </row>
    <row r="547" spans="1:11">
      <c r="A547" s="1"/>
      <c r="B547" s="1"/>
      <c r="C547" s="1"/>
      <c r="D547" s="1"/>
      <c r="E547" s="1"/>
      <c r="F547" s="1"/>
      <c r="G547" s="1"/>
      <c r="H547" s="1"/>
      <c r="I547" s="1"/>
      <c r="J547" s="1"/>
      <c r="K547" s="1"/>
    </row>
    <row r="548" spans="1:11">
      <c r="A548" s="1"/>
      <c r="B548" s="1"/>
      <c r="C548" s="1"/>
      <c r="D548" s="1"/>
      <c r="E548" s="1"/>
      <c r="F548" s="1"/>
      <c r="G548" s="1"/>
      <c r="H548" s="1"/>
      <c r="I548" s="1"/>
      <c r="J548" s="1"/>
      <c r="K548" s="1"/>
    </row>
    <row r="549" spans="1:11">
      <c r="A549" s="1"/>
      <c r="B549" s="1"/>
      <c r="C549" s="1"/>
      <c r="D549" s="1"/>
      <c r="E549" s="1"/>
      <c r="F549" s="1"/>
      <c r="G549" s="1"/>
      <c r="H549" s="1"/>
      <c r="I549" s="1"/>
      <c r="J549" s="1"/>
      <c r="K549" s="1"/>
    </row>
    <row r="550" spans="1:11">
      <c r="A550" s="1"/>
      <c r="B550" s="1"/>
      <c r="C550" s="1"/>
      <c r="D550" s="1"/>
      <c r="E550" s="1"/>
      <c r="F550" s="1"/>
      <c r="G550" s="1"/>
      <c r="H550" s="1"/>
      <c r="I550" s="1"/>
      <c r="J550" s="1"/>
      <c r="K550" s="1"/>
    </row>
    <row r="551" spans="1:11">
      <c r="A551" s="1"/>
      <c r="B551" s="1"/>
      <c r="C551" s="1"/>
      <c r="D551" s="1"/>
      <c r="E551" s="1"/>
      <c r="F551" s="1"/>
      <c r="G551" s="1"/>
      <c r="H551" s="1"/>
      <c r="I551" s="1"/>
      <c r="J551" s="1"/>
      <c r="K551" s="1"/>
    </row>
    <row r="552" spans="1:11">
      <c r="A552" s="1"/>
      <c r="B552" s="1"/>
      <c r="C552" s="1"/>
      <c r="D552" s="1"/>
      <c r="E552" s="1"/>
      <c r="F552" s="1"/>
      <c r="G552" s="1"/>
      <c r="H552" s="1"/>
      <c r="I552" s="1"/>
      <c r="J552" s="1"/>
      <c r="K552" s="1"/>
    </row>
    <row r="553" spans="1:11">
      <c r="A553" s="1"/>
      <c r="B553" s="1"/>
      <c r="C553" s="1"/>
      <c r="D553" s="1"/>
      <c r="E553" s="1"/>
      <c r="F553" s="1"/>
      <c r="G553" s="1"/>
      <c r="H553" s="1"/>
      <c r="I553" s="1"/>
      <c r="J553" s="1"/>
      <c r="K553" s="1"/>
    </row>
    <row r="554" spans="1:11">
      <c r="A554" s="1"/>
      <c r="B554" s="1"/>
      <c r="C554" s="1"/>
      <c r="D554" s="1"/>
      <c r="E554" s="1"/>
      <c r="F554" s="1"/>
      <c r="G554" s="1"/>
      <c r="H554" s="1"/>
      <c r="I554" s="1"/>
      <c r="J554" s="1"/>
      <c r="K554" s="1"/>
    </row>
    <row r="555" spans="1:11">
      <c r="A555" s="1"/>
      <c r="B555" s="1"/>
      <c r="C555" s="1"/>
      <c r="D555" s="1"/>
      <c r="E555" s="1"/>
      <c r="F555" s="1"/>
      <c r="G555" s="1"/>
      <c r="H555" s="1"/>
      <c r="I555" s="1"/>
      <c r="J555" s="1"/>
      <c r="K555" s="1"/>
    </row>
    <row r="556" spans="1:11">
      <c r="A556" s="1"/>
      <c r="B556" s="1"/>
      <c r="C556" s="1"/>
      <c r="D556" s="1"/>
      <c r="E556" s="1"/>
      <c r="F556" s="1"/>
      <c r="G556" s="1"/>
      <c r="H556" s="1"/>
      <c r="I556" s="1"/>
      <c r="J556" s="1"/>
      <c r="K556" s="1"/>
    </row>
    <row r="557" spans="1:11">
      <c r="A557" s="1"/>
      <c r="B557" s="1"/>
      <c r="C557" s="1"/>
      <c r="D557" s="1"/>
      <c r="E557" s="1"/>
      <c r="F557" s="1"/>
      <c r="G557" s="1"/>
      <c r="H557" s="1"/>
      <c r="I557" s="1"/>
      <c r="J557" s="1"/>
      <c r="K557" s="1"/>
    </row>
    <row r="558" spans="1:11">
      <c r="A558" s="1"/>
      <c r="B558" s="1"/>
      <c r="C558" s="1"/>
      <c r="D558" s="1"/>
      <c r="E558" s="1"/>
      <c r="F558" s="1"/>
      <c r="G558" s="1"/>
      <c r="H558" s="1"/>
      <c r="I558" s="1"/>
      <c r="J558" s="1"/>
      <c r="K558" s="1"/>
    </row>
    <row r="559" spans="1:11">
      <c r="A559" s="1"/>
      <c r="B559" s="1"/>
      <c r="C559" s="1"/>
      <c r="D559" s="1"/>
      <c r="E559" s="1"/>
      <c r="F559" s="1"/>
      <c r="G559" s="1"/>
      <c r="H559" s="1"/>
      <c r="I559" s="1"/>
      <c r="J559" s="1"/>
      <c r="K559" s="1"/>
    </row>
    <row r="560" spans="1:11">
      <c r="A560" s="1"/>
      <c r="B560" s="1"/>
      <c r="C560" s="1"/>
      <c r="D560" s="1"/>
      <c r="E560" s="1"/>
      <c r="F560" s="1"/>
      <c r="G560" s="1"/>
      <c r="H560" s="1"/>
      <c r="I560" s="1"/>
      <c r="J560" s="1"/>
      <c r="K560" s="1"/>
    </row>
    <row r="561" spans="1:11">
      <c r="A561" s="1"/>
      <c r="B561" s="1"/>
      <c r="C561" s="1"/>
      <c r="D561" s="1"/>
      <c r="E561" s="1"/>
      <c r="F561" s="1"/>
      <c r="G561" s="1"/>
      <c r="H561" s="1"/>
      <c r="I561" s="1"/>
      <c r="J561" s="1"/>
      <c r="K561" s="1"/>
    </row>
    <row r="562" spans="1:11">
      <c r="A562" s="1"/>
      <c r="B562" s="1"/>
      <c r="C562" s="1"/>
      <c r="D562" s="1"/>
      <c r="E562" s="1"/>
      <c r="F562" s="1"/>
      <c r="G562" s="1"/>
      <c r="H562" s="1"/>
      <c r="I562" s="1"/>
      <c r="J562" s="1"/>
      <c r="K562" s="1"/>
    </row>
    <row r="563" spans="1:11">
      <c r="A563" s="1"/>
      <c r="B563" s="1"/>
      <c r="C563" s="1"/>
      <c r="D563" s="1"/>
      <c r="E563" s="1"/>
      <c r="F563" s="1"/>
      <c r="G563" s="1"/>
      <c r="H563" s="1"/>
      <c r="I563" s="1"/>
      <c r="J563" s="1"/>
      <c r="K563" s="1"/>
    </row>
    <row r="564" spans="1:11">
      <c r="A564" s="1"/>
      <c r="B564" s="1"/>
      <c r="C564" s="1"/>
      <c r="D564" s="1"/>
      <c r="E564" s="1"/>
      <c r="F564" s="1"/>
      <c r="G564" s="1"/>
      <c r="H564" s="1"/>
      <c r="I564" s="1"/>
      <c r="J564" s="1"/>
      <c r="K564" s="1"/>
    </row>
    <row r="565" spans="1:11">
      <c r="A565" s="1"/>
      <c r="B565" s="1"/>
      <c r="C565" s="1"/>
      <c r="D565" s="1"/>
      <c r="E565" s="1"/>
      <c r="F565" s="1"/>
      <c r="G565" s="1"/>
      <c r="H565" s="1"/>
      <c r="I565" s="1"/>
      <c r="J565" s="1"/>
      <c r="K565" s="1"/>
    </row>
    <row r="566" spans="1:11">
      <c r="A566" s="1"/>
      <c r="B566" s="1"/>
      <c r="C566" s="1"/>
      <c r="D566" s="1"/>
      <c r="E566" s="1"/>
      <c r="F566" s="1"/>
      <c r="G566" s="1"/>
      <c r="H566" s="1"/>
      <c r="I566" s="1"/>
      <c r="J566" s="1"/>
      <c r="K566" s="1"/>
    </row>
    <row r="567" spans="1:11">
      <c r="A567" s="1"/>
      <c r="B567" s="1"/>
      <c r="C567" s="1"/>
      <c r="D567" s="1"/>
      <c r="E567" s="1"/>
      <c r="F567" s="1"/>
      <c r="G567" s="1"/>
      <c r="H567" s="1"/>
      <c r="I567" s="1"/>
      <c r="J567" s="1"/>
      <c r="K567" s="1"/>
    </row>
    <row r="568" spans="1:11">
      <c r="A568" s="1"/>
      <c r="B568" s="1"/>
      <c r="C568" s="1"/>
      <c r="D568" s="1"/>
      <c r="E568" s="1"/>
      <c r="F568" s="1"/>
      <c r="G568" s="1"/>
      <c r="H568" s="1"/>
      <c r="I568" s="1"/>
      <c r="J568" s="1"/>
      <c r="K568" s="1"/>
    </row>
    <row r="569" spans="1:11">
      <c r="A569" s="1"/>
      <c r="B569" s="1"/>
      <c r="C569" s="1"/>
      <c r="D569" s="1"/>
      <c r="E569" s="1"/>
      <c r="F569" s="1"/>
      <c r="G569" s="1"/>
      <c r="H569" s="1"/>
      <c r="I569" s="1"/>
      <c r="J569" s="1"/>
      <c r="K569" s="1"/>
    </row>
    <row r="570" spans="1:11">
      <c r="A570" s="1"/>
      <c r="B570" s="1"/>
      <c r="C570" s="1"/>
      <c r="D570" s="1"/>
      <c r="E570" s="1"/>
      <c r="F570" s="1"/>
      <c r="G570" s="1"/>
      <c r="H570" s="1"/>
      <c r="I570" s="1"/>
      <c r="J570" s="1"/>
      <c r="K570" s="1"/>
    </row>
    <row r="571" spans="1:11">
      <c r="A571" s="1"/>
      <c r="B571" s="1"/>
      <c r="C571" s="1"/>
      <c r="D571" s="1"/>
      <c r="E571" s="1"/>
      <c r="F571" s="1"/>
      <c r="G571" s="1"/>
      <c r="H571" s="1"/>
      <c r="I571" s="1"/>
      <c r="J571" s="1"/>
      <c r="K571" s="1"/>
    </row>
    <row r="572" spans="1:11">
      <c r="A572" s="1"/>
      <c r="B572" s="1"/>
      <c r="C572" s="1"/>
      <c r="D572" s="1"/>
      <c r="E572" s="1"/>
      <c r="F572" s="1"/>
      <c r="G572" s="1"/>
      <c r="H572" s="1"/>
      <c r="I572" s="1"/>
      <c r="J572" s="1"/>
      <c r="K572" s="1"/>
    </row>
    <row r="573" spans="1:11">
      <c r="A573" s="1"/>
      <c r="B573" s="1"/>
      <c r="C573" s="1"/>
      <c r="D573" s="1"/>
      <c r="E573" s="1"/>
      <c r="F573" s="1"/>
      <c r="G573" s="1"/>
      <c r="H573" s="1"/>
      <c r="I573" s="1"/>
      <c r="J573" s="1"/>
      <c r="K573" s="1"/>
    </row>
    <row r="574" spans="1:11">
      <c r="A574" s="1"/>
      <c r="B574" s="1"/>
      <c r="C574" s="1"/>
      <c r="D574" s="1"/>
      <c r="E574" s="1"/>
      <c r="F574" s="1"/>
      <c r="G574" s="1"/>
      <c r="H574" s="1"/>
      <c r="I574" s="1"/>
      <c r="J574" s="1"/>
      <c r="K574" s="1"/>
    </row>
    <row r="575" spans="1:11">
      <c r="A575" s="1"/>
      <c r="B575" s="1"/>
      <c r="C575" s="1"/>
      <c r="D575" s="1"/>
      <c r="E575" s="1"/>
      <c r="F575" s="1"/>
      <c r="G575" s="1"/>
      <c r="H575" s="1"/>
      <c r="I575" s="1"/>
      <c r="J575" s="1"/>
      <c r="K575" s="1"/>
    </row>
    <row r="576" spans="1:11">
      <c r="A576" s="1"/>
      <c r="B576" s="1"/>
      <c r="C576" s="1"/>
      <c r="D576" s="1"/>
      <c r="E576" s="1"/>
      <c r="F576" s="1"/>
      <c r="G576" s="1"/>
      <c r="H576" s="1"/>
      <c r="I576" s="1"/>
      <c r="J576" s="1"/>
      <c r="K576" s="1"/>
    </row>
    <row r="577" spans="1:11">
      <c r="A577" s="1"/>
      <c r="B577" s="1"/>
      <c r="C577" s="1"/>
      <c r="D577" s="1"/>
      <c r="E577" s="1"/>
      <c r="F577" s="1"/>
      <c r="G577" s="1"/>
      <c r="H577" s="1"/>
      <c r="I577" s="1"/>
      <c r="J577" s="1"/>
      <c r="K577" s="1"/>
    </row>
    <row r="578" spans="1:11">
      <c r="A578" s="1"/>
      <c r="B578" s="1"/>
      <c r="C578" s="1"/>
      <c r="D578" s="1"/>
      <c r="E578" s="1"/>
      <c r="F578" s="1"/>
      <c r="G578" s="1"/>
      <c r="H578" s="1"/>
      <c r="I578" s="1"/>
      <c r="J578" s="1"/>
      <c r="K578" s="1"/>
    </row>
    <row r="579" spans="1:11">
      <c r="A579" s="1"/>
      <c r="B579" s="1"/>
      <c r="C579" s="1"/>
      <c r="D579" s="1"/>
      <c r="E579" s="1"/>
      <c r="F579" s="1"/>
      <c r="G579" s="1"/>
      <c r="H579" s="1"/>
      <c r="I579" s="1"/>
      <c r="J579" s="1"/>
      <c r="K579" s="1"/>
    </row>
    <row r="580" spans="1:11">
      <c r="A580" s="1"/>
      <c r="B580" s="1"/>
      <c r="C580" s="1"/>
      <c r="D580" s="1"/>
      <c r="E580" s="1"/>
      <c r="F580" s="1"/>
      <c r="G580" s="1"/>
      <c r="H580" s="1"/>
      <c r="I580" s="1"/>
      <c r="J580" s="1"/>
      <c r="K580" s="1"/>
    </row>
    <row r="581" spans="1:11">
      <c r="A581" s="1"/>
      <c r="B581" s="1"/>
      <c r="C581" s="1"/>
      <c r="D581" s="1"/>
      <c r="E581" s="1"/>
      <c r="F581" s="1"/>
      <c r="G581" s="1"/>
      <c r="H581" s="1"/>
      <c r="I581" s="1"/>
      <c r="J581" s="1"/>
      <c r="K581" s="1"/>
    </row>
    <row r="582" spans="1:11">
      <c r="A582" s="1"/>
      <c r="B582" s="1"/>
      <c r="C582" s="1"/>
      <c r="D582" s="1"/>
      <c r="E582" s="1"/>
      <c r="F582" s="1"/>
      <c r="G582" s="1"/>
      <c r="H582" s="1"/>
      <c r="I582" s="1"/>
      <c r="J582" s="1"/>
      <c r="K582" s="1"/>
    </row>
    <row r="583" spans="1:11">
      <c r="A583" s="1"/>
      <c r="B583" s="1"/>
      <c r="C583" s="1"/>
      <c r="D583" s="1"/>
      <c r="E583" s="1"/>
      <c r="F583" s="1"/>
      <c r="G583" s="1"/>
      <c r="H583" s="1"/>
      <c r="I583" s="1"/>
      <c r="J583" s="1"/>
      <c r="K583" s="1"/>
    </row>
    <row r="584" spans="1:11">
      <c r="A584" s="1"/>
      <c r="B584" s="1"/>
      <c r="C584" s="1"/>
      <c r="D584" s="1"/>
      <c r="E584" s="1"/>
      <c r="F584" s="1"/>
      <c r="G584" s="1"/>
      <c r="H584" s="1"/>
      <c r="I584" s="1"/>
      <c r="J584" s="1"/>
      <c r="K584" s="1"/>
    </row>
    <row r="585" spans="1:11">
      <c r="A585" s="1"/>
      <c r="B585" s="1"/>
      <c r="C585" s="1"/>
      <c r="D585" s="1"/>
      <c r="E585" s="1"/>
      <c r="F585" s="1"/>
      <c r="G585" s="1"/>
      <c r="H585" s="1"/>
      <c r="I585" s="1"/>
      <c r="J585" s="1"/>
      <c r="K585" s="1"/>
    </row>
    <row r="586" spans="1:11">
      <c r="A586" s="1"/>
      <c r="B586" s="1"/>
      <c r="C586" s="1"/>
      <c r="D586" s="1"/>
      <c r="E586" s="1"/>
      <c r="F586" s="1"/>
      <c r="G586" s="1"/>
      <c r="H586" s="1"/>
      <c r="I586" s="1"/>
      <c r="J586" s="1"/>
      <c r="K586" s="1"/>
    </row>
    <row r="587" spans="1:11">
      <c r="A587" s="1"/>
      <c r="B587" s="1"/>
      <c r="C587" s="1"/>
      <c r="D587" s="1"/>
      <c r="E587" s="1"/>
      <c r="F587" s="1"/>
      <c r="G587" s="1"/>
      <c r="H587" s="1"/>
      <c r="I587" s="1"/>
      <c r="J587" s="1"/>
      <c r="K587" s="1"/>
    </row>
    <row r="588" spans="1:11">
      <c r="A588" s="1"/>
      <c r="B588" s="1"/>
      <c r="C588" s="1"/>
      <c r="D588" s="1"/>
      <c r="E588" s="1"/>
      <c r="F588" s="1"/>
      <c r="G588" s="1"/>
      <c r="H588" s="1"/>
      <c r="I588" s="1"/>
      <c r="J588" s="1"/>
      <c r="K588" s="1"/>
    </row>
    <row r="589" spans="1:11">
      <c r="A589" s="1"/>
      <c r="B589" s="1"/>
      <c r="C589" s="1"/>
      <c r="D589" s="1"/>
      <c r="E589" s="1"/>
      <c r="F589" s="1"/>
      <c r="G589" s="1"/>
      <c r="H589" s="1"/>
      <c r="I589" s="1"/>
      <c r="J589" s="1"/>
      <c r="K589" s="1"/>
    </row>
    <row r="590" spans="1:11">
      <c r="A590" s="1"/>
      <c r="B590" s="1"/>
      <c r="C590" s="1"/>
      <c r="D590" s="1"/>
      <c r="E590" s="1"/>
      <c r="F590" s="1"/>
      <c r="G590" s="1"/>
      <c r="H590" s="1"/>
      <c r="I590" s="1"/>
      <c r="J590" s="1"/>
      <c r="K590" s="1"/>
    </row>
    <row r="591" spans="1:11">
      <c r="A591" s="1"/>
      <c r="B591" s="1"/>
      <c r="C591" s="1"/>
      <c r="D591" s="1"/>
      <c r="E591" s="1"/>
      <c r="F591" s="1"/>
      <c r="G591" s="1"/>
      <c r="H591" s="1"/>
      <c r="I591" s="1"/>
      <c r="J591" s="1"/>
      <c r="K591" s="1"/>
    </row>
    <row r="592" spans="1:11">
      <c r="A592" s="1"/>
      <c r="B592" s="1"/>
      <c r="C592" s="1"/>
      <c r="D592" s="1"/>
      <c r="E592" s="1"/>
      <c r="F592" s="1"/>
      <c r="G592" s="1"/>
      <c r="H592" s="1"/>
      <c r="I592" s="1"/>
      <c r="J592" s="1"/>
      <c r="K592" s="1"/>
    </row>
  </sheetData>
  <mergeCells count="32">
    <mergeCell ref="A330:K330"/>
    <mergeCell ref="A89:K89"/>
    <mergeCell ref="A167:K167"/>
    <mergeCell ref="A172:K172"/>
    <mergeCell ref="A140:K140"/>
    <mergeCell ref="A243:K243"/>
    <mergeCell ref="A104:K104"/>
    <mergeCell ref="A300:K300"/>
    <mergeCell ref="A196:K196"/>
    <mergeCell ref="A154:K154"/>
    <mergeCell ref="A101:K101"/>
    <mergeCell ref="A246:K246"/>
    <mergeCell ref="A138:K138"/>
    <mergeCell ref="A244:K244"/>
    <mergeCell ref="A294:K294"/>
    <mergeCell ref="A166:K166"/>
    <mergeCell ref="A168:K168"/>
    <mergeCell ref="A109:K109"/>
    <mergeCell ref="I3:M3"/>
    <mergeCell ref="H4:M4"/>
    <mergeCell ref="I5:M5"/>
    <mergeCell ref="A147:K147"/>
    <mergeCell ref="A8:K8"/>
    <mergeCell ref="A72:K72"/>
    <mergeCell ref="A88:E88"/>
    <mergeCell ref="A11:K11"/>
    <mergeCell ref="A9:K9"/>
    <mergeCell ref="A10:K10"/>
    <mergeCell ref="A66:K66"/>
    <mergeCell ref="A71:C71"/>
    <mergeCell ref="I6:M6"/>
    <mergeCell ref="A76:K76"/>
  </mergeCells>
  <pageMargins left="0" right="0" top="0.15748031496062992" bottom="0.15748031496062992" header="0.31496062992125984" footer="0.31496062992125984"/>
  <pageSetup paperSize="9" orientation="landscape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Раздел 1  (2)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cp:lastPrinted>2024-11-27T07:12:30Z</cp:lastPrinted>
  <dcterms:created xsi:type="dcterms:W3CDTF">2024-02-06T11:39:36Z</dcterms:created>
  <dcterms:modified xsi:type="dcterms:W3CDTF">2025-09-16T05:45:10Z</dcterms:modified>
</cp:coreProperties>
</file>