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48" windowWidth="13380" windowHeight="8472"/>
  </bookViews>
  <sheets>
    <sheet name="Раздел 1  (2)" sheetId="1" r:id="rId1"/>
  </sheets>
  <calcPr calcId="125725" refMode="R1C1"/>
</workbook>
</file>

<file path=xl/calcChain.xml><?xml version="1.0" encoding="utf-8"?>
<calcChain xmlns="http://schemas.openxmlformats.org/spreadsheetml/2006/main">
  <c r="J85" i="1"/>
</calcChain>
</file>

<file path=xl/sharedStrings.xml><?xml version="1.0" encoding="utf-8"?>
<sst xmlns="http://schemas.openxmlformats.org/spreadsheetml/2006/main" count="2414" uniqueCount="1060">
  <si>
    <t>Узел связи</t>
  </si>
  <si>
    <t>Принтер HP LASER   PRO 400</t>
  </si>
  <si>
    <t>Принтер HP LASERJET   PRO 200 Color</t>
  </si>
  <si>
    <t>Ноутбук ASUS X553MA-BING-XX538B</t>
  </si>
  <si>
    <t>Компьютер (специалист)</t>
  </si>
  <si>
    <t>Компьютер (ведущий специалист)</t>
  </si>
  <si>
    <t>Компьютер (заместитель главы)</t>
  </si>
  <si>
    <t>Компьютер  (Глава)</t>
  </si>
  <si>
    <t>Шкаф картотечный</t>
  </si>
  <si>
    <t>Стол офисный угловой</t>
  </si>
  <si>
    <t>Стол офисный (бухгалтерия)</t>
  </si>
  <si>
    <t>Мотопомпа SHE - 50x</t>
  </si>
  <si>
    <t>Кухня</t>
  </si>
  <si>
    <t xml:space="preserve">Постановление правительства ЯО "О разграничении имущества между ММР и поселениями, входящими в его состав" от 09.09.20208 №479-п </t>
  </si>
  <si>
    <t>Водоем д.Золотуха</t>
  </si>
  <si>
    <t>Водоем с.Охотино</t>
  </si>
  <si>
    <t>п.4 ст30.2 ФЗ "О государственной регистрации прав на надвижимое имущество и сделок с ним" от 21.07.1997 №122-ФЗ</t>
  </si>
  <si>
    <t>земельный участок</t>
  </si>
  <si>
    <t xml:space="preserve">земельный участок </t>
  </si>
  <si>
    <t>земельный участок (типа дороги)</t>
  </si>
  <si>
    <t>Постановление Главы ММР "О предоставлении земельного участка в постоянное (бессрочное) пользование администрации ОСП от 23.05.2011 №402</t>
  </si>
  <si>
    <t>Постановление Главы ММР "О предоставлении земельного участка в постоянное (бессрочное) пользование администрации ОСП от 20.12.2006 №929</t>
  </si>
  <si>
    <t>Закон ЯО "О разграничении имущества между ММР и поселениями, входящими в его состав" от 27.06.2007 №52-з</t>
  </si>
  <si>
    <t xml:space="preserve">Постановление правительства ЯО "О разграничении имущества между ММР и поселениями, входящими в его состав" от 09.09.2008 №479-п </t>
  </si>
  <si>
    <t>Постановление Администрации г.Мышкин №195 от 19.04.2023</t>
  </si>
  <si>
    <t>Детский игровой комплекс ДИК3.04</t>
  </si>
  <si>
    <t>Спортивный тренажер "Жим к груди"</t>
  </si>
  <si>
    <t>Домик - беседка большая</t>
  </si>
  <si>
    <t>Бум спортивный</t>
  </si>
  <si>
    <t>Спортивный элемент "Ромашка"</t>
  </si>
  <si>
    <t>№ по разделу</t>
  </si>
  <si>
    <t>№пп</t>
  </si>
  <si>
    <t>Постановление Администрации Охотинского с/п №161а от 20.11.2017</t>
  </si>
  <si>
    <t>152835. Охотинский с/с</t>
  </si>
  <si>
    <t xml:space="preserve">Решение Мышкинского районного суда от 03.04.2015 №2-81/2015 о признании права муниципальной собственности на невостребованные земельные доли. Выписка из Единого государственного реестра от 14.07.2023 г. </t>
  </si>
  <si>
    <t>Земельный участок для эксплуатации и обслуживания дороги</t>
  </si>
  <si>
    <t>Земельный участок для эксплуатации и обслуживания проезда</t>
  </si>
  <si>
    <t>Земельные участки, территории общего пользования</t>
  </si>
  <si>
    <t>Земельный участок под дорогой общего пользования</t>
  </si>
  <si>
    <t>Земельный участок для эксплуатации и обслуживании дороги</t>
  </si>
  <si>
    <t>ИТОГО</t>
  </si>
  <si>
    <t>МФУ (копир-принтер-сканер) BROTHER DCR-L2500DR</t>
  </si>
  <si>
    <t>Мишень МФ 1,58</t>
  </si>
  <si>
    <t>Копир-принтер-скан CANON MF3010</t>
  </si>
  <si>
    <t>Спортивное оборудование СО 1.071(АКО 1-071)</t>
  </si>
  <si>
    <t>Монитор Filips23/6"243V5QSBA(00/01) черный  valed16,9DVI</t>
  </si>
  <si>
    <t>Качалка-балансир ДИО 3,071-15</t>
  </si>
  <si>
    <t>Закон Ярославской области от 27 июня 2007 г. №52-з "О раграничении имущества между Мышкинским муниципальным районом и поселениями, входящими в его состав"</t>
  </si>
  <si>
    <t>87 кв.м, год постройки 1919, одноэтажное, деревянное, рубленое</t>
  </si>
  <si>
    <t>Спортивный тренажер "Маятниковый" (СО-3.1.66.2016 г.)</t>
  </si>
  <si>
    <t>Спортивный тренажер "Жим к груди" (СО-3.1.64.2016)</t>
  </si>
  <si>
    <t>Спортивный тренажер "Гребля" (СО-3.1.61.2016)</t>
  </si>
  <si>
    <t>Универсальная спортивная площадка для баскетбола, волейбола и мини футбола с.Охотино</t>
  </si>
  <si>
    <t>сведения о правообладателе</t>
  </si>
  <si>
    <t>вид вещного права</t>
  </si>
  <si>
    <t>сведения о стоимости земельного участка</t>
  </si>
  <si>
    <t>Сведения о произведенном улучшении земельного участка</t>
  </si>
  <si>
    <t>Сведения об установленных в отношении земельного участка ограничениях (обременениях) с указанием основания и даты их возникновения и прекращения</t>
  </si>
  <si>
    <t xml:space="preserve">1.3. Помещения, машино-места и иные объекты, отнесенные Законом к недвижимости </t>
  </si>
  <si>
    <t xml:space="preserve">2.3 Движимое имущество и иное имущество, за исключением акций и долей (вкладов) в уставных капиталах </t>
  </si>
  <si>
    <t xml:space="preserve"> Автомобили </t>
  </si>
  <si>
    <t xml:space="preserve">  Производственный и хозяйственный инвентарь </t>
  </si>
  <si>
    <t xml:space="preserve">1.Недвижимое имущество </t>
  </si>
  <si>
    <t xml:space="preserve"> Земельные участки. Дачное строительство</t>
  </si>
  <si>
    <t>Наименование земельного участка</t>
  </si>
  <si>
    <t>Адрес (местоположение) земельного участка (ОКТМО)</t>
  </si>
  <si>
    <t>Кадастровый номер земельного участка (дата присвоения)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</si>
  <si>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</si>
  <si>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</si>
  <si>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</si>
  <si>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(ОКТМО)</t>
  </si>
  <si>
    <t>кадастровый номер объекта учета ( с датой присвоения)</t>
  </si>
  <si>
    <t>1.2. Здания, сооружения, объекты незавершенного строительства, единых недвижимых комплексах и иных объектах, отнесенных законом к недвижимости</t>
  </si>
  <si>
    <t>сведения о земельном участке, на котором расположен объект учета.(кадастровый номер, форма собственности, площадь)</t>
  </si>
  <si>
    <t>сведения об основных характеристиках объекта учета</t>
  </si>
  <si>
    <t>инвентарный номер объекта учета</t>
  </si>
  <si>
    <t>сведения о здании, сооружении, в состав которого входит объект учета (кадастровый номер, форма собственности)</t>
  </si>
  <si>
    <t>вид вещного права, на основании которого правообладателю принадлежит объект учета</t>
  </si>
  <si>
    <t>сведения об основных характеристиках объекта. т.ч. тип объекта (жилое либо нежилое) площадь</t>
  </si>
  <si>
    <t>сведения об объекте учета (марка, модель, год выпуска, инвентарный номер)</t>
  </si>
  <si>
    <t>сведения о стоимости</t>
  </si>
  <si>
    <t>сведения о лице в пользу которого установлены ограничения (обременения)</t>
  </si>
  <si>
    <t>иные сведения (при необходимости)</t>
  </si>
  <si>
    <t>водоем д.Дубровки</t>
  </si>
  <si>
    <t>вид вещного права, на основании которого правообладателю принадлежит объект учета, с указанием реквизитов документов-оснований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</t>
  </si>
  <si>
    <t>сведения об установленных ограничениях (обременениях) с указанием наименования вида ограничений (обременений), основания и даты их возникновения и прекращения</t>
  </si>
  <si>
    <t>сведения об основных характеристиках земельного участка (площадь, категория земель,вид разрешенного использования)</t>
  </si>
  <si>
    <t>152835, Мышкинский район с.Охотино, ул.Солнечная. ОКТМО 78621430101</t>
  </si>
  <si>
    <t>152835, Мышкинский район с.Охотино, ул.Лесная ОКТМО 78621430101</t>
  </si>
  <si>
    <t>152835, Мышкинский район с.Охотино, ул.Полевая ОКТМО 78621430101</t>
  </si>
  <si>
    <t>152835, Мышкинский район с.Охотино, ул.Солнечная ОКТМО 78621430101</t>
  </si>
  <si>
    <t>152835, Мышкинский район с.Охотино, ул.Первомайская ОКТМО 78621430101</t>
  </si>
  <si>
    <t>152835, Мышкинский район с.Охотино, ул.Плиговская ОКТМО 78621430101</t>
  </si>
  <si>
    <t>152835, Мышкинский район с.Охотино, ул.Молодежная ОКТМО 78621430101</t>
  </si>
  <si>
    <t>152835,Мышкинский район Охотинский с/о, от ул.Молодежная до ул. Полевая ОКТМО 78621430101</t>
  </si>
  <si>
    <t>152835, Мышкинский район Охотинский с/о, от мастерской к пилораме   ОКТМО 78621430101</t>
  </si>
  <si>
    <t>152835, Мышкинский район Охотинский с/о, д.Бурцево      ОКТМО 78621430126</t>
  </si>
  <si>
    <t>152835, Мышкинский район, Охотинский с/о,  д.Речная   ОКТМО 78621430261</t>
  </si>
  <si>
    <t>152835, Мышкинский район Охотинский с/о, д.Кадочник ОКТМО 78621430176</t>
  </si>
  <si>
    <t>152835, Мышкинский район, Охотинский с/о, д.Кирьяново  ОКТМО 78621430181</t>
  </si>
  <si>
    <t>152835, Мышкинский район Охотинское с/п, д. Угольники, территория автодорога Угольники, участок 1 ОКТМО 78621430291</t>
  </si>
  <si>
    <t>152835, Мышкинскиц рацон, Охотинский с/п, д. Золотуха. ОКТМО 78621430166</t>
  </si>
  <si>
    <t>152835,Мышкинский район. Охотинское с/п, д. Старово, территория автодорога Старово, зем.уч.1 ОКТМО 78621430281</t>
  </si>
  <si>
    <t xml:space="preserve">152835, Мышкинский район,Охотинское с/п, д. Белозерово, территория автодорога Белозерово, зем.уч.1, ОКТМО 78621430116 </t>
  </si>
  <si>
    <t>152835, Мышкинский район,Охотинский с/о, д. Бабайки, территория автодороги Бабайки, зем.уч.1. ОКТМО 78621430111</t>
  </si>
  <si>
    <t>152835, Мышкинский район,Охотинский с/п, д. Верхние Плостки,территория автодороги Верхние Плостки. Зем.уч.1. ОКТМО 78621430131</t>
  </si>
  <si>
    <t>152835, Мышкинский район, Охотинское с/п, д. Ивцино, территория автодороги Ивцино, зем.уч.1. ОКТМО 78621430171</t>
  </si>
  <si>
    <t>152835, Мышкинский район, Охотинское с/п, д. Антеплево, территория автодороги Антеплево, зем.уч.1, ОКТМО 78621430106</t>
  </si>
  <si>
    <t>152835, Мышкинский район, Охотинское СП , д. Костюрино, территория Автодорога Костюрино Дружба, зем.участок 1 ОКТМО 78621430191</t>
  </si>
  <si>
    <t>152835, Мышкинский район,Охотинское СП , д. Сосновец, территория Автодорога Сосновец, зем.участок 1 ОКТМО 78621430276</t>
  </si>
  <si>
    <t>152835, Мышкинский район, Охотинское СП , д. Позиралки, территория Автодорога Позиралки,зем.участок 1, ОКТМО 78621430246</t>
  </si>
  <si>
    <t>152835, Мышкинский район, Охотинское СП , д. Могилицы, территория Автодорога Могилицы,зем.участок 1, ОКТМО 78621430211</t>
  </si>
  <si>
    <t>152835, Мышкинский район, Охотинское с/п, пос. Юхоть, ОКТМО 78621430306</t>
  </si>
  <si>
    <t>152835, Мышкинский район, Охотинское с/п, д.Рыпы, ОКТМО 78621430266</t>
  </si>
  <si>
    <t>152835, Мышкинский район, Охотинское с/п, д. Неверово, территория автодороги Неверово, зем.уч.1, ОКТМО 78621430216</t>
  </si>
  <si>
    <t>152835, Мышкинский район, Охотинское с/п д.Дубровки, ул.Береговая, ОКТМО 78621430156</t>
  </si>
  <si>
    <t>152835, Мышкинский район, с.Охотино, ул.Вознесенская, ОКТМО 78621430101</t>
  </si>
  <si>
    <t>152835, Мышкинский район, Охотинское с/п, д.Дегтярево, ОКТМО 78621430151</t>
  </si>
  <si>
    <t>152835,Мышкинский район, Охотинское СП , д. Володино, территория Автодорога Володино,зем.участок 1, ОКТМО 78621430136</t>
  </si>
  <si>
    <t>152835, Мышкинский район, Охотинское СП , д. Петровское, территория Автодорога Петровское, зем.участок 1, ОКТМО 78621430236</t>
  </si>
  <si>
    <t>152835, Мышкинский район, Охотинское СП , д. Володино территория Автодорога Володино, зем.участок 1, ОКТМО 78621430136</t>
  </si>
  <si>
    <t>152835, Мышкинский район, Охотинское СП , д.Борок , территория Автодорога Борок, зем.участок 1, ОКТМО 78621430121</t>
  </si>
  <si>
    <t>152835, Мышкинский район, Охотинское СП , д. Кулдычево, территория Автодорога Кулдычево, зем.участок 1, ОКТМО 78621430196</t>
  </si>
  <si>
    <t>152835, Мышкинский район, Охотинское СП , д.Дубровки, территория Автодорога Дубровки, зем.участок 1, ОКТМО 78621430156</t>
  </si>
  <si>
    <t>152835, Мышкинский район, Охотинское СП , д.Палюшино, территория Автодорога Палюшино, зем.участок 1, ОКТМО 78621430226</t>
  </si>
  <si>
    <t>152835,Мышкинский район, Охотинское СП , д.Курзино, территория Автодорога Курзино, зем.участок 1, ОКТМО 78621430201</t>
  </si>
  <si>
    <t>152835, Мышкинский район, Охотинское СП , д.Шалимово, территория Автодорога Шалимово, зем.участок 1, ОКТМО 78621430301</t>
  </si>
  <si>
    <t>152835, Мышкинский район, Охотинское СП , д.Погорелки, территория Автодорога Погорелки, зем.участок 1, ОКТМО 78621430241</t>
  </si>
  <si>
    <t>152835, Мышкинский район, Охотинское СП , д.Ломки, территория Автодорога Ломки, зем.участок 1, ОКТМО 78621430206</t>
  </si>
  <si>
    <t>152835, Мышкинский район, Охотинское СП , д.Пашково, территория Автодорога Пашково, зем.участок 1, ОКТМО 78621430231</t>
  </si>
  <si>
    <t>152835, Мышкинский район, Охотинское СП , д.Семенково, территория Автодорога Семенково, зем.участок 1, ОКТМО 78621430271</t>
  </si>
  <si>
    <t>152835, Мышкинский район, Охотинское СП , д.Учма, территория Автодорога Учма, зем.участок 1, ОКТМО 78621430296</t>
  </si>
  <si>
    <t>152835, Мышкинский район, Охотинское СП , д.Раменье, территория Автодорога Раменье, зем.участок 1, ОКТМО 78621430256</t>
  </si>
  <si>
    <t>152835, Мышкинский район, Охотинское СП , д. Дегтярево, территория Автодорога Дегтярево, зем.участок 1, ОКТМО 78621430151</t>
  </si>
  <si>
    <t>152835, Мышкинский район, Охотинское СП , д.Порхачи, территория Автодорога Порхачи, зем.участок 1, ОКТМО 78621430251</t>
  </si>
  <si>
    <t>152835, Мышкинский район, с.Охотино, ОКТМО 78621430101</t>
  </si>
  <si>
    <t>152835, Мышкинский район, Охотинское с/п, д.Угольники. ОКТМО 78621430291</t>
  </si>
  <si>
    <t>152835. Мышкинский район, Охотинское с/п, с.Еремейцево, ОКТМО 78621430161</t>
  </si>
  <si>
    <t>152835, Мышкинский район, Охотинское с/п, с.Учма, ОКТМО 78621430296</t>
  </si>
  <si>
    <t>152835, Мышкинский район, Охотинское с/п, д.Белозерово, ОКТМО 78621430116</t>
  </si>
  <si>
    <t>152835, Мышкинский район, с.Охотино, ул.Труда д.7, ОКТМО 78621430101</t>
  </si>
  <si>
    <t>152835,  Мышкинский район, Охотинское с/п,  д.Шалимово, ОКТМО 78621430301</t>
  </si>
  <si>
    <t>152835, Мышкинский район, Охотинское с/п, д.Коровино, ОКТМО 78621430186</t>
  </si>
  <si>
    <t>152835, Мышкинский район, Охотинское с/п, с.Еремейцево, ОКТМО-78621430161</t>
  </si>
  <si>
    <t>152835, Мышкинский район, Охотинское с/п, д.Золотуха, ОКТМО 78621430166</t>
  </si>
  <si>
    <t>152835, Мышкинский район, Охотинское с/п, д.Шалимово, ОКТМО 78621430301</t>
  </si>
  <si>
    <t>152835, Мышкинский район, ОКТМО 78621430101с.Охотино, ул.Труда дом №7</t>
  </si>
  <si>
    <t>152835, Мышкинский район, Охотинское с/п, ОКТМО 78621430101 с.Охотино ул.Лесная</t>
  </si>
  <si>
    <t xml:space="preserve">152835, Мышкинский район, Охотинское с/п, ОКТМО 78621430101 с.Охотино ул. Труда </t>
  </si>
  <si>
    <t>152835, Мышкинский район, Охотинское с/п, ОКТМО 78621430191 д.Костюрино</t>
  </si>
  <si>
    <t>водоемы</t>
  </si>
  <si>
    <t>адрес нахожденния</t>
  </si>
  <si>
    <t>Охотинское сельское поселение Мышкинский р. с. Охотино, ул.Труда д.7 ИНН 7619003899 КПП 761901001 ОГРН 1067612013501</t>
  </si>
  <si>
    <t>152835, Мышкинский р., Охотинское СП , д. Терпилово, территория Автодорога Терпилово, зем.участок 1, ОКТМО 78621430286</t>
  </si>
  <si>
    <t>не зарегистрировано</t>
  </si>
  <si>
    <t>данные отсутствуют</t>
  </si>
  <si>
    <t>земли населенных пунктов</t>
  </si>
  <si>
    <t>заявление о прекращении права собственности от 13.10.2015. №76/008/019/2015-18.п.4 ст30.2 ФЗ "О государственной регистрации прав на надвижимое имущество и сделок с ним" от 21.07.1997 №122-ФЗ</t>
  </si>
  <si>
    <t>сведения отсутствуют</t>
  </si>
  <si>
    <t>Муниципальное учреждение "Администрация Охотинского сельского поселения". с. Охотино, ул.Труда д.7 ИНН 7619003899 КПП 761901001 ОГРН 1067612013501</t>
  </si>
  <si>
    <t>МУ "Администрация Охотинского сельского поселения" с. Охотино, ул.Труда д.7 ИНН 7619003899 КПП 761901001 ОГРН 1067612013501</t>
  </si>
  <si>
    <t>152835, Мышкинский район, Охотинское с/п, примерно в 0,3 км.по направлению на северо-запад от д.Кирьяново, ОКТМО 78621430181</t>
  </si>
  <si>
    <t>152835, Мышкинский район, Охотинское с/п,  примерно в 340м. по направлению на восток от ориентира д.Кадочник, ОКТМО 78621430176</t>
  </si>
  <si>
    <t>152835, Мышкинский район, Охотинское с/п,  примерно в 100 метрах по направлению на юг от д.Антеплево, ОКТМО 78621430106</t>
  </si>
  <si>
    <t>152835,  Мышкинский район, Охотинское с/п, примерно в 0,8 км. По направлению на юго-восток от  д.Раменье, ОКТМО 78621430256</t>
  </si>
  <si>
    <t>152835, Мышкинский район, Охотинское с/п,  примерно в 450 м. по направлению на запад от д.Погорелки, ОКТМО 78621430241</t>
  </si>
  <si>
    <t>152835, Мышкинский район, Охотинское с/п, примерно в 600 м. по направлению на северо-восток от д.Кадочник, ОКТМО 78621430176</t>
  </si>
  <si>
    <t>152835, Мышкинский район, Охотинское с/п,  примерно в 1000 м. по направлению на северо-восток от ориентира д.Кадочник, ОКТМО 78621430176</t>
  </si>
  <si>
    <t>152835, Мышкинский район, Охотинское с/п, примерно в 100 м. по направлению на юг от ориентира д.Антеплево, ОКТМО 78621430106</t>
  </si>
  <si>
    <t>152835, Мышкинский район, Охотинское с/п, примерно в 10 метрах по направлению на севреро-запад от ориентира д.Кирьяново, ОКТМО 78621430181</t>
  </si>
  <si>
    <t>152835, Мышкинский район, Охотинское с/п, относительно ориентира, расположенного в границах участка д.Погорелки, ОКТМО 78621430241</t>
  </si>
  <si>
    <t>152835, Мышкинский район, Охотинское с/п, относительно ориентира, расположенного в границах участка д.Коровино, ОКТМО 78621430186</t>
  </si>
  <si>
    <t>152835, Мышкинский район, Охотинское с/п, относительно ориентира, расположенного в границах участка д.Петровское, ОКТМО 78621430236</t>
  </si>
  <si>
    <t>152835, Мышкинский район, Охотинское с/п, относительно ориентира, расположенного в границах участка д.Кадочник, ОКТМО 78621430176</t>
  </si>
  <si>
    <t>152835, Мышкинский район, Охотинское с/п, относительно ориентира, расположенного в границах участка д.Костюрино, ОКТМО 78621430191</t>
  </si>
  <si>
    <t>152835, Мышкинский район, Охотинское с/п, относительно ориентира, расположенного в границах участка д.Кулдычево, ОКТМО 78621430196</t>
  </si>
  <si>
    <t>152835, Мышкинский район, Охотинское с/п, участок находится примерно в 310 м. по направлению на юг от ориентира д.Кулдычево, расположенного за пределами участка ОКТМО 78621430196</t>
  </si>
  <si>
    <t>квартира</t>
  </si>
  <si>
    <t>помещение</t>
  </si>
  <si>
    <t>жилое</t>
  </si>
  <si>
    <t>Муниципальное учреждение "Администраци Охотинского сельского поселения" ИНН 7619003899, КПП 761901001 ОГРН 1067612013501</t>
  </si>
  <si>
    <t xml:space="preserve">Квартира  </t>
  </si>
  <si>
    <t>жилое, 38,3 кв.м., этаж №01</t>
  </si>
  <si>
    <t>жилое, 39,4 кв.м., этаж №01</t>
  </si>
  <si>
    <t>жилое, 40,4 кв.м., этаж №01</t>
  </si>
  <si>
    <t>нежилое</t>
  </si>
  <si>
    <t>для хранения транспортных средств</t>
  </si>
  <si>
    <t>2.3. Движимое и иное имущество</t>
  </si>
  <si>
    <t>Сооружение (сарай для дров)</t>
  </si>
  <si>
    <t>Сооружение (сарай )</t>
  </si>
  <si>
    <t>нет</t>
  </si>
  <si>
    <t>наименование движимо-го имущест-ва (иного имущест-ва)</t>
  </si>
  <si>
    <t>152835, Мышкинский район, Охотинское с/п ОКТМО 78621430101 с. Охотино</t>
  </si>
  <si>
    <t>152835, Мышкинский район, Охотинское с/п ОКТМО 78621430226 д. Палюшино</t>
  </si>
  <si>
    <t>152835, Мышкинский район, Охотинское с/п ОКТМО 78621430166 д. Золотуха</t>
  </si>
  <si>
    <t>152835, Мышкинский район, Охотинское с/п ОКТМО 78621430156 д. Дубровки</t>
  </si>
  <si>
    <t>сведения о зарегистрирован-ных правах отсутствуют</t>
  </si>
  <si>
    <t>Автомобиль LADA KALINA легковой 219470.</t>
  </si>
  <si>
    <t>152835, Мышкинский район, Охотинское с/п ОКТМО 78621430101 с. Охотино ул. Первомайская</t>
  </si>
  <si>
    <t>152835, Мышкинский район, Охотинское с/п ОКТМО 78621430191 д. Костюрино ул. Садовая</t>
  </si>
  <si>
    <t>152835, Мышкинский район, Охотинское с/п ОКТМО 78621430306 с.Юхоть ул. Сосновая у клуба</t>
  </si>
  <si>
    <t>152835, Мышкинский район, Охотинское с/п ОКТМО 78621430101 с. Охотино ул. Солнечная в районе д.12</t>
  </si>
  <si>
    <t xml:space="preserve">152835, Мышкинский район, Охотинское с/п ОКТМО 78621430101 с. Охотино </t>
  </si>
  <si>
    <t xml:space="preserve">колодец, №21 д.Учма </t>
  </si>
  <si>
    <t xml:space="preserve">152835, Мышкинский район, Охотинское с/п ОКТМО 78621430296 с.Учма. </t>
  </si>
  <si>
    <t xml:space="preserve">152835, Мышкинский район, Охотинское с/п ОКТМО 78621430121 д.Борок. </t>
  </si>
  <si>
    <t xml:space="preserve">152835, Мышкинский район, ОКТМО 78621430261 Охотинское с/п, д.Речная </t>
  </si>
  <si>
    <t xml:space="preserve">152835, Мышкинский район, ОКТМО 78621430111 Охотинское с/п, д.Бабайки </t>
  </si>
  <si>
    <t>договор (контракт) от 10.11.2017 на постройку с ООО "Мышкинское СУ" ИНН 7619003786 КПП 761901001</t>
  </si>
  <si>
    <t>Договор подряда (субподряда)№14 от 04.08.2017 с ИП "Герасимов Н.К.</t>
  </si>
  <si>
    <t>Акт приема-передачи № 11 от 04.08.2017 ООО "Атрикс" г.Тальяти</t>
  </si>
  <si>
    <t>Акт приема-передачи № 09 от 04.08.2017 ООО "Атрикс" г.Тальяти</t>
  </si>
  <si>
    <t>Акт приема-передачи № 12 от 04.08.2017 ООО "Атрикс" г.Тальяти</t>
  </si>
  <si>
    <t>04.08.2017. ООО "ВегаГрупп" Акт приема-передачи № 10 от 04.08.2017 ООО "Атрикс" г.Тальяти</t>
  </si>
  <si>
    <t>Акт приема-передачи № 5 от 07.09.2015 ИП "Андреев А.В. г.Таганрог, Ростовская обл</t>
  </si>
  <si>
    <t>Акт приема-передачи № 3 от 07.09.2015 ИП "Андреев А.В. г.Таганрог, Ростовская обл</t>
  </si>
  <si>
    <t>ООО "Асмико МАФ" ввод в эксплуатацию 24.07.2017</t>
  </si>
  <si>
    <t>ООО "ВертикальИнвестСтрой" ИНН7724776810, КПП 772401001. ввод в эксплуатацию 12.11.2013</t>
  </si>
  <si>
    <t>ООО "Асмико МАФ" ОГРН 1155050001920 ввод в эксплуатацию 24.07.2017</t>
  </si>
  <si>
    <t>нет сведений</t>
  </si>
  <si>
    <t>Администрация Охотинского сельского поселения Мышкинского р. с. Охотино, ул.Труда д.7 ИНН 7619003899 КПП 761901001 ОГРН 1067612013501</t>
  </si>
  <si>
    <t>контракт</t>
  </si>
  <si>
    <t>152835, Мышкинский район, ОКТМО 78621430101 с.Охотино, ул.Труда д.7</t>
  </si>
  <si>
    <t>152835, Мышкинский район ОКТМО 78621430136 д.Володино ул.Заречная</t>
  </si>
  <si>
    <t>152835, Мышкинский район, ОКТМО 78621430306 п.Юхоть ул.Сосновая д.2</t>
  </si>
  <si>
    <t>152835, Мышкинский район, ОКТМО 78621430306 п.Юхоть ул.Сосновая (около клуба)</t>
  </si>
  <si>
    <t>152835, Мышкинский район, ОКТМО 78621430306 п.Юхоть ул.Сосновая         (за магазином)</t>
  </si>
  <si>
    <t>152835, Мышкинский район, ОКТМО 78621430161 с.Еремейцево (при въезде в н.п.)</t>
  </si>
  <si>
    <t>152835, Мышкинский район, ОКТМО 78621430121 д.Борок д.1</t>
  </si>
  <si>
    <t>152835, Мышкинский район, ОКМО 78621430296 с.Учма  (при выезде из н.п.)</t>
  </si>
  <si>
    <t>152835, Мышкинский район, ОКТМО 78621430266 д.Рыпы (на окр.дороге)</t>
  </si>
  <si>
    <t>152835, Мышкинский район, ОКТМО 78621430291 д.Угольники     (при въезде)</t>
  </si>
  <si>
    <t>152835, Мышкинский район, ОКТМО 78621430251 д.Порхачи (на съезде)</t>
  </si>
  <si>
    <t xml:space="preserve">152835, Мышкинский район, ОКТМО 78621430101 с.Охотино ул.Вознесенская д.10 </t>
  </si>
  <si>
    <t>152835, Мышкинский район ОКТМО 78621430191 д.Костюрино      (при въезде)</t>
  </si>
  <si>
    <t>152835,  Мышкинский район ОКТМО 78621430191 д.Костюрино      (на выезде)</t>
  </si>
  <si>
    <t>152835, Мышкинский район, ОКТМО 78621430171 д.Ивцино      (на въезде)</t>
  </si>
  <si>
    <t xml:space="preserve">152835, Мышкинский район, ОКТМО 78621430176 д.Кадочник  </t>
  </si>
  <si>
    <t>152835, Мышкинский район, ОКТМО 78621430106 д.Антеплево            (на въезде)</t>
  </si>
  <si>
    <t>152835, Мышкинский район, ОКТМО 78621430181 д.Кирьяново ул.Центральная д.9</t>
  </si>
  <si>
    <t>152835, Мышкинский район, ОКТМО 78621430101 с.Охотино      ул.Молодежная, 22</t>
  </si>
  <si>
    <t>152835, Мышкинский район, ОКТМО 78621430211 д.Могилицы д.1</t>
  </si>
  <si>
    <t>152835, Мышкинский район, ОКТМО 78621430156   д.Дубровки  д.3</t>
  </si>
  <si>
    <t>152835, Мышкинский район, ОКТМО 78621430156 д.Дубровки   (на выезде)</t>
  </si>
  <si>
    <t>152835, Мышкинский район, ОКТМО 78621430131   д.Верхние Плостки      (на въезде)</t>
  </si>
  <si>
    <t>152835, Мышкинский район, ОКТМО 78621430186  д.Коровино ул.Луговая д.16</t>
  </si>
  <si>
    <t>152835, Мышкинский район, ОКТМО 78621430161 с.Еремейцево (при выезде из н.п.)</t>
  </si>
  <si>
    <t>152835, Мышкинский район, ОКТМО 78621430296 с.Учма     д.9</t>
  </si>
  <si>
    <t>контракт ООО "Гейзер"</t>
  </si>
  <si>
    <t>контракт ИП Аскеров"</t>
  </si>
  <si>
    <t xml:space="preserve">Земельные участки </t>
  </si>
  <si>
    <t>Спортивный комплекс (мостики и бревно) СО 1.025</t>
  </si>
  <si>
    <t>152835, Мышкинский район, Охотинское с/п ОКТМО 78621430101 с.Охотино (на детской площадке)</t>
  </si>
  <si>
    <t>ООО "КРЕПЫШ" ИНН 7610122877. ОГРН-1167627103368</t>
  </si>
  <si>
    <t>Акт приема-передачи №1 от 15.07.2020. ООО "Крепыш"ИНН 7610122877. ОГРН-1167627103368</t>
  </si>
  <si>
    <t>Акт приема-передачи № 4 от 29.06.2016 ООО "Компания Крепыш"ИНН 7610122877. ОГРН-1167627103368</t>
  </si>
  <si>
    <t>Акт приема-передачи № 2 от 29.06.2016 ООО "Компания Крепыш"ИНН 7610122877. ОГРН-1167627103368</t>
  </si>
  <si>
    <t>Акт приема-передачи № 3 от 29.06.2016 ООО "Компания Крепыш"ИНН 7610122877. ОГРН-1167627103368</t>
  </si>
  <si>
    <t>Акт приема-передачи "Компания Крепыш" №2 от 15.07.2020 ИНН 7610122877. ОГРН-1167627103368</t>
  </si>
  <si>
    <t>Акт приема-передачи № 4 от 29.06.2016 ООО "Компания Крепыш" ИНН 7610122877. ОГРН-1167627103368</t>
  </si>
  <si>
    <t>Акт приема-передачи № 2 от 29.06.2016 ООО "Компания Крепыш" ИНН 7610122877. ОГРН-1167627103368</t>
  </si>
  <si>
    <t>Акт приема-передачи № 3 от 29.06.2016 ООО "Компания Крепыш" ИНН 7610122877. ОГРН-1167627103368</t>
  </si>
  <si>
    <t>2.</t>
  </si>
  <si>
    <t>1.</t>
  </si>
  <si>
    <t>3.</t>
  </si>
  <si>
    <t xml:space="preserve">Качалка-балансир    </t>
  </si>
  <si>
    <t>152835, Мышкинский район, Охотинское с/п ОКТМО 78621430101 с. Охотино, ул. Первомайская</t>
  </si>
  <si>
    <t>4.</t>
  </si>
  <si>
    <t>5.</t>
  </si>
  <si>
    <t>6.</t>
  </si>
  <si>
    <t>7.</t>
  </si>
  <si>
    <t>8.</t>
  </si>
  <si>
    <t>9.</t>
  </si>
  <si>
    <t>Спортивный тренажер "Гребля" КЧЕ-3.1.61-00</t>
  </si>
  <si>
    <t>10.</t>
  </si>
  <si>
    <t>11.</t>
  </si>
  <si>
    <t>ООО "КРЕПЫШ" ИНН 7610122877. ОГРН-1167627103368. ввод в эксплуатацию 19.08.2016</t>
  </si>
  <si>
    <t>Домик - беседка АМФ-5.11</t>
  </si>
  <si>
    <t>Стол для армреслинга 207.05.00</t>
  </si>
  <si>
    <t>Договор подряда (котракта)№55 от 04.08.2017 с ИП "Герасимов Н.К." ОГРН=1187627014299</t>
  </si>
  <si>
    <t>Ограждение детской площадки в с.Охотино</t>
  </si>
  <si>
    <t>Ограждение детской площадки в д.Костюрино</t>
  </si>
  <si>
    <t>Договор подряда (котракта)№56, от 10.07.2017. №6ю от 04.08.2017 с ИП "Герасимов Н.К." ОГРН 1187627014299</t>
  </si>
  <si>
    <t>Ограждение памятника ВОВ с.Охотино</t>
  </si>
  <si>
    <t>Ограждение памятника в д. Костюрино</t>
  </si>
  <si>
    <t>Договор подряда (субподряда)№14 от 18.06.2018 с ИП "Герасимов Н.К.</t>
  </si>
  <si>
    <t>Освещение памятника в с.Охотино</t>
  </si>
  <si>
    <t>договор подряда (контракт) №43 от 29.11.2017 с ООО "Гейзер" ИНН 7612041983, КПП 761201001</t>
  </si>
  <si>
    <t>152835, Мышкинский район, Охотинское с/п ОКТМО 78621430306 с.Юхоть (большая)</t>
  </si>
  <si>
    <t>ООО "КРЕПЫШ" ИНН 7610122877. ОГРН-1167627103368 введен в эксплуатацию 19.08.2016</t>
  </si>
  <si>
    <t>Лавочка "Гусеница" АМФ-1,23</t>
  </si>
  <si>
    <t>ООО "КРЕПЫШ" ИНН 7610122877. ОГРН-1167627103368, введен в эксплуатацию 19.08.2016</t>
  </si>
  <si>
    <t xml:space="preserve">Лавочки АМФ-1,04 </t>
  </si>
  <si>
    <t>20.12.2023 ООО "Крепыш"ИНН 7610122877. ОГРН-1167627103368</t>
  </si>
  <si>
    <t>152835, Мышкинский район, Охотинское с/п ОКТМО 78621430101 д.Костюрино, ул.Садовая</t>
  </si>
  <si>
    <t>Акт приема-передачи №3 15.07.2020 ООО "Крепыш"ИНН 7610122877. ОГРН-1167627103368</t>
  </si>
  <si>
    <t>Детский игровой комплекс "Городок"</t>
  </si>
  <si>
    <t>Спортивный комплекс СО 1.071(АКО 1-01)</t>
  </si>
  <si>
    <t>Спортивный комплекс СО 1.01-15.00.00.00ПС</t>
  </si>
  <si>
    <t>ввод в эксплуатацию 30.12.2016. ООО "КРЕПЫШ" ИНН 7610122877. ОГРН-1167627103368</t>
  </si>
  <si>
    <t>Комплексное сооружение для места массового отдыха жителей с.Юхоть</t>
  </si>
  <si>
    <t>колодец №24 д.Речная</t>
  </si>
  <si>
    <t xml:space="preserve">колодец №20,   д.Борок </t>
  </si>
  <si>
    <t>колодец №22   с.Охотино</t>
  </si>
  <si>
    <t>колодец №23   д.Бабайки</t>
  </si>
  <si>
    <t>колодец №25  с.Еремейцево</t>
  </si>
  <si>
    <t>инвентарный номер №зБ34. (шестая группа) Изготовитель ООО "Гейзер" дата ввода в эксплуатацию 27.03.2024</t>
  </si>
  <si>
    <t>лавочка с.Охотино</t>
  </si>
  <si>
    <t>04.08.2017 ООО "Крепыш"ИНН 7610122877. ОГРН-1167627103368</t>
  </si>
  <si>
    <t>Лавка "Дуга" Костюрино</t>
  </si>
  <si>
    <t>Акт приема-передачи №1 от 24.07.2017. ООО "Крепыш"ИНН 7610122877. ОГРН-1167627103368</t>
  </si>
  <si>
    <t>договор купли-продажи 270077 от 10.11.2016 года (ООО "Влада-авто")</t>
  </si>
  <si>
    <t>Копир цифровой TASКalfa180</t>
  </si>
  <si>
    <t>Системный блок intelCcore is-11400/1-1510/DDR4</t>
  </si>
  <si>
    <t>Стол тенисный</t>
  </si>
  <si>
    <t>Лодка ПВХ надувная вёсельная</t>
  </si>
  <si>
    <t>Гидрокостюм  ГКС-1</t>
  </si>
  <si>
    <t>Постановление Правительства ЯО №67-п "О передаче в муниципальную собственность и внесение изменений в постановление Правительства области от 12.03.2008 №83-п". Акт передачи от 18.02.2020</t>
  </si>
  <si>
    <t xml:space="preserve">Контейнерная площадка  (площадь 4,5 кв.м.)        </t>
  </si>
  <si>
    <t xml:space="preserve">Контейнерная площадка  (9 кв.м.)      </t>
  </si>
  <si>
    <t>Контейнерная площадка     (4,5 кв.м.)</t>
  </si>
  <si>
    <t>Контейнерная площадка           (4,5 кв.м)</t>
  </si>
  <si>
    <t>Контейнерная площадка           (9 кв.м.)</t>
  </si>
  <si>
    <t>Контейнерная площадка           (4,5 кв.м.)</t>
  </si>
  <si>
    <t>Контейнерная площадка (4,5 кв.м.)</t>
  </si>
  <si>
    <t>Площадка накопления ТКО (4.5 кв.м.)</t>
  </si>
  <si>
    <t>108,2 кв.м. нежилое. 1946 года постройки. Вид разрешенного использования: общежитие для учителей;</t>
  </si>
  <si>
    <t xml:space="preserve">Приложение </t>
  </si>
  <si>
    <t>к постановлению администрации Охотинского СП</t>
  </si>
  <si>
    <t>от 18.12.2024 №340</t>
  </si>
  <si>
    <t>Охотинское сельское поселение  с. Охотино, ул.Труда д.7 ИНН 7619003899 КПП 761901001 ОГРН 1067612013501</t>
  </si>
  <si>
    <t>58,3 кв.м.   2000 года постройки, одноэтажное, щитовое, обложенное киирпичем (смешанные). Вид разрешенного использования:здание администрации</t>
  </si>
  <si>
    <t>152835, Мышкинский район, Охотинское с/п, д.Борок, ОКТМО 78621430121. Примерно в 500 м. по направлению на север от д.Борок</t>
  </si>
  <si>
    <t>152835, Мышкинский район, Охотинское с/п, д.Кирьяново, ОКТМО 78621430181.Примерно в 230м. По направлению на юг от д. Кирьяново</t>
  </si>
  <si>
    <t>152835, Мышкинский район, Охотинское с/п, д.Кирьяново, ОКТМО 78621430181.Примерно в 230м. По направлению на юг от д. Кирьяново. Примерно в 160м. По напрвлению на юг от д.Кирьяново</t>
  </si>
  <si>
    <t>152835, Мышкинский район, Охотинское с/п, д.Ломки, ОКТМО 78621430206. примерно 430м. По направлению на запад от ориентира д.Ломки</t>
  </si>
  <si>
    <t>152835, Мышкинский район, Охотинское с/п, с.Учма (коса), ОКТМО 78621430296.. Примерно в 400м. По направлению на северо-запад от ориентира с.Учма, расположенного за пределами участка</t>
  </si>
  <si>
    <t xml:space="preserve">нежилое. </t>
  </si>
  <si>
    <t>лавочки с.Охотино</t>
  </si>
  <si>
    <t>б/н</t>
  </si>
  <si>
    <t>огнетушитель лесной РЛО М-02  (4 штуки)</t>
  </si>
  <si>
    <t>стул          (15 штук)</t>
  </si>
  <si>
    <t>Сведения о муниципальном имуществе на 01.01.2025</t>
  </si>
  <si>
    <t>ДОРОГИ</t>
  </si>
  <si>
    <t>152835, Мывшкинский район, ОКТМО 78621430101 с.Охотино, ул. Вознесенская</t>
  </si>
  <si>
    <t>Контракт №26 ООО СК "СтройИновации" 14.05.2024. (ремонт)</t>
  </si>
  <si>
    <t>152835, Мышкинский район, ОКТМО 78621430101 с.Охотино, ул. Молодежная</t>
  </si>
  <si>
    <t>152835, Мышкинский район, ОКТМО 78621430101 с.Охотино, ул. Полевая</t>
  </si>
  <si>
    <t>152835, Мышкинский район, ОКТМО 78621430101 с.Охотино, ул. Плиговская</t>
  </si>
  <si>
    <t>дорога д.Антеплево</t>
  </si>
  <si>
    <t>152835, Мышкинский район, Охотинское с/п, ОКТМО 78621430106 д.Антеплево</t>
  </si>
  <si>
    <t>дорога д.Бабайки</t>
  </si>
  <si>
    <t>152835, Мышкинский район, Охотинское с/п, ОКТМО 78621430111 д.Бабайки</t>
  </si>
  <si>
    <t>дорога д.Белозерово</t>
  </si>
  <si>
    <t>152835, Мышкинский район, Охотинское с/п, ОКТМО 78621430116 д.Белозерово</t>
  </si>
  <si>
    <t>дорога                 д.Борок</t>
  </si>
  <si>
    <t>152835, Мышкинский район, Охотинское с/п ОКТМО 78621430121 д.Борок</t>
  </si>
  <si>
    <t>дорога д.Бурцево</t>
  </si>
  <si>
    <t>152835, Мышкинский район, Охотинское с/п, ОКТМО 78621430126 д.Бурцево</t>
  </si>
  <si>
    <t>дорога д.Верхние Плостки</t>
  </si>
  <si>
    <t>152835, Мышкинский район, Охотинское с/п, ОКТМО 78621430131 д.Верхние Плостки.</t>
  </si>
  <si>
    <t>дорога д.Володино</t>
  </si>
  <si>
    <t>152835, Мышкинский район, Охотинское с/п, ОКТМО 78621430136 д.Володино</t>
  </si>
  <si>
    <t>дорога д.Дегтярево</t>
  </si>
  <si>
    <t>152835, Мышкинский район, Охотинское с/п, ОКТМО 78621430151 д.Дегтярево</t>
  </si>
  <si>
    <t>дорога д.Дубровки</t>
  </si>
  <si>
    <t>152835, Мышкинский район, Охотинское с/п, ОКТМО 78621430156 д.Дубровки</t>
  </si>
  <si>
    <t>дорога д.Золотуха</t>
  </si>
  <si>
    <t>152835, Мышкинский район, Охотинское с/п, ОКТМО 78621430166 д.Золотуха</t>
  </si>
  <si>
    <t>дорога                  д.Ивцино</t>
  </si>
  <si>
    <t>153835, Мышкинский район, Охотинское с/п, ОКТМО 78621430171 д.Ивцино</t>
  </si>
  <si>
    <t>дорога д.Кадочник</t>
  </si>
  <si>
    <t>152835, Мышкинский район, Охотинское с/п, ОКТМО 78621430176 д.Кадочник</t>
  </si>
  <si>
    <t>дорога д.Кирьяново</t>
  </si>
  <si>
    <t>152835, Мышкинский район, Охотинское с/п, ОКТМО 78621430181 д.Кирьяново</t>
  </si>
  <si>
    <t>дорога д.Костюрино (переулок Дружбы)</t>
  </si>
  <si>
    <t>дорога д.Кулдычево</t>
  </si>
  <si>
    <t>152835, Мышкинский район, Охотинское с/п, ОКТМО 78621430196 д.Кулдычево</t>
  </si>
  <si>
    <t>дорога д.Курзино</t>
  </si>
  <si>
    <t>152835, Мышкинский район, Охотинское с/п, ОКТМО 78621430201 д.Курзино</t>
  </si>
  <si>
    <t>дорога                  д.Ломки</t>
  </si>
  <si>
    <t>153835, Мышкинский район, Охотинское с/п, 78621430206 дЛомки</t>
  </si>
  <si>
    <t>дорога д.Могилицы</t>
  </si>
  <si>
    <t>152835, Мышкинский район, Охотинское с/п, ОКТМО 78621430211 д.Могилицы</t>
  </si>
  <si>
    <t>дорога д.Неверово</t>
  </si>
  <si>
    <t>152835, Мышкинский район, Охотинсое с/п, ОКТМО 78621430216 д.Неверово</t>
  </si>
  <si>
    <t>дорога д.Палюшино</t>
  </si>
  <si>
    <t>152835, Мышкинский район, Охотинское с/п, ОКТМО 78621430226 д.Палюшино</t>
  </si>
  <si>
    <t>дорога д.Пашково</t>
  </si>
  <si>
    <t>152835, Мышкинский район, Охотинское с/п, ОКТМО 78621430231 д.Пашково</t>
  </si>
  <si>
    <t>дорога д.Петровское</t>
  </si>
  <si>
    <t>152835, Мышкинский район, Охотинское с/п, ОКТМО 78621430236 д.Петровское</t>
  </si>
  <si>
    <t>дорога д.Погорелки</t>
  </si>
  <si>
    <t>153835, Мышкинский район, Охотинское с/п, ОКТМО 78621430241 д.Погорелки</t>
  </si>
  <si>
    <t>дорога д.Позиралки</t>
  </si>
  <si>
    <t>152835, Мышкинский район, Охотинское с/п, ОКТМО 78621430246 д.Позиралки</t>
  </si>
  <si>
    <t>дорога д.Порхачи</t>
  </si>
  <si>
    <t>152835, Мышкинский район, Охотинское с/п, ОКТМО 78621430251 д.Порхачи</t>
  </si>
  <si>
    <t>дорога д.Раменье</t>
  </si>
  <si>
    <t>152835, Мышкинский район, Охотинское с/п, ОКТМО 78621430256 д.Раменье</t>
  </si>
  <si>
    <t>дорога д.Речная</t>
  </si>
  <si>
    <t>152835, Мышкинский район, Охотинское с/п, ОКТМО 78621430261 д.Речная</t>
  </si>
  <si>
    <t>дорога д.Рыпы</t>
  </si>
  <si>
    <t>153835, Мышкинский район, Охотинское с/п, ОКТМО 78621430266 д.Рыпы</t>
  </si>
  <si>
    <t>дорога д.Семенково</t>
  </si>
  <si>
    <t>152835, Мышкинский район, Охотинское с/п, ОКТМО 78621430271 д.Семенково</t>
  </si>
  <si>
    <t>дорога д.Сосновец</t>
  </si>
  <si>
    <t>152835, Мышкинский район, Охотинское с/п, ОКТМО 78621430276 д.Сосновец</t>
  </si>
  <si>
    <t>дорога д.Старово</t>
  </si>
  <si>
    <t>152835, Мышкинский район, Охотинское с/п, ОКТМО 78621430281 д.Старово</t>
  </si>
  <si>
    <t>дорога д.Терпилово</t>
  </si>
  <si>
    <t>152835, Мышкинский район, Охотинское с/п, ОКТМО 78621430286 д.Терпилово</t>
  </si>
  <si>
    <t>дорога д.Угольники</t>
  </si>
  <si>
    <t>152835, Мышкинский район, Охотинское с/п, ОКТМО 78621430291 д.Угольники</t>
  </si>
  <si>
    <t>дорога д.Шалимово</t>
  </si>
  <si>
    <t>152835, Мышкинский район, Охотинское с/п, ОКТМО 78621430301 д.Шалимово</t>
  </si>
  <si>
    <t>дорога   с.Еремейцево</t>
  </si>
  <si>
    <t>152835, Мышкинский район, Охотинское с/п, ОКТМО 78621430161 с.Еремейцево</t>
  </si>
  <si>
    <t>Выписка ЕГРН К№76:07:074401:973 Уведомление от 29.11.2024.№КУВД-001/2024-59634256/1вид разрешенного использования: земельные участки(территории) общего пользования</t>
  </si>
  <si>
    <t>дорога п.Юхоть</t>
  </si>
  <si>
    <t>152835, Мышкинский район, Охотинское с/п ОКТМО 78621430306 п.Юхоть</t>
  </si>
  <si>
    <t>контейнерные площадки</t>
  </si>
  <si>
    <t>межевой план  76:07:072201:ЗУ1  от 28.02.2025</t>
  </si>
  <si>
    <t>межевой план  76:07:072301:ЗУ1 от 27.02.2025</t>
  </si>
  <si>
    <t>водоем</t>
  </si>
  <si>
    <t>Водоем д.Палюшино (Центральная, д.1)</t>
  </si>
  <si>
    <t xml:space="preserve"> водоем</t>
  </si>
  <si>
    <t>Водоем д.Антеплево (около д.16)</t>
  </si>
  <si>
    <t>152835, Мывшкинский район, ОКТМО 78621430101 с.Охотино, ул. Лесная</t>
  </si>
  <si>
    <t>152835, Мывшкинский район, ОКТМО 78621430101 с.Охотино, ул. Первомайская</t>
  </si>
  <si>
    <t>152835, Мывшкинский район, ОКТМО 78621430101 с.Охотино, ул. Солнечная</t>
  </si>
  <si>
    <t>дорога д.Учма</t>
  </si>
  <si>
    <t>152835, Мышкинский район, Охотинское с/п, ОКТМО 78621430291 д.Учма</t>
  </si>
  <si>
    <t xml:space="preserve">водоем </t>
  </si>
  <si>
    <t>(с изменениями от 02.06.2025 г)</t>
  </si>
  <si>
    <t>152835, Мышкинский район, Охотинское с/п, д.Курзино, ОКТМО-78621430201. примерно в 0,05км. По направлению на север от д.Курзино</t>
  </si>
  <si>
    <t>итого: 32006</t>
  </si>
  <si>
    <t>итого: 1943</t>
  </si>
  <si>
    <t>итого: 759142,27</t>
  </si>
  <si>
    <t>итого: 493559</t>
  </si>
  <si>
    <t>итого: 36028569,9</t>
  </si>
  <si>
    <t>ИТОГО:</t>
  </si>
  <si>
    <t>2      казна</t>
  </si>
  <si>
    <t>7          казна</t>
  </si>
  <si>
    <t>итого: 178805</t>
  </si>
  <si>
    <t>итого: 8273418,57</t>
  </si>
  <si>
    <t>заявление об отказе от права собственности на з/у в праве общей собственности на земельный участкок из земель сельскохозяйственного назначения. 0371/202111-8259-1, 2021-01-23</t>
  </si>
  <si>
    <t>152835,  Мышкинский район,  примерно в 550 м. по направлению на юг от ориентира с.Охотино, расположенного за пределами участка ОКТМО 78621430101</t>
  </si>
  <si>
    <t>Здание администрации</t>
  </si>
  <si>
    <t xml:space="preserve"> Земельные участки. Земли сельхозназначения. Для ведения личного подсобного хозяйства</t>
  </si>
  <si>
    <t xml:space="preserve"> Земельные участки. Земли населенных пунктов. Для ведения личного подсобного хозяйства</t>
  </si>
  <si>
    <t>госуд.регистрация : собственность 76:07:071701:50-76/061/2024-2   28.123.2024</t>
  </si>
  <si>
    <t>152835, Мышкинский район, Охотинское с/п, д.Володино, ОКТМО 78621430301</t>
  </si>
  <si>
    <t>152835, Мышкинский район, Охотинское с/п, д.Верхние Плостки, ОКТМО 78621430131</t>
  </si>
  <si>
    <t>госуд.регистрация : собственность 76:07:074301:283-76/062/2025-2   17.06.2025</t>
  </si>
  <si>
    <t>госуд.регистрация : собственность 76:07:074401:674-76/062/2020-2   28.10.2020</t>
  </si>
  <si>
    <t>госуд.регистрация : собственность 76:07:074401:680-76/062/2020-2   28.10.2020</t>
  </si>
  <si>
    <t>госуд.регистрация : собственность 76:07:074401:739-76/062/2020-2   28.10.2020</t>
  </si>
  <si>
    <t>госуд.регистрация : собственность 76:07:074401:834-76/062/2020-2   28.10.2020</t>
  </si>
  <si>
    <t>госуд.регистрация : собственность 76:07:074401:835-76/062/2020-2   28.10.2020</t>
  </si>
  <si>
    <t>госуд.регистрация : собственность 76:07:074401:735-76/062/2020-2   28.10.2020</t>
  </si>
  <si>
    <t>77,1 кв.м.+/-0,1.         1965 года постройки  (деревянное)</t>
  </si>
  <si>
    <t>(технический план здания от 10.12.2024)</t>
  </si>
  <si>
    <t>Земельные участки, для эксплуатации и обслуживании дороги</t>
  </si>
  <si>
    <t>152835, Мышкинский район, Охотинское с/п, д. Костюрино, ул. Береговая участок 1а ОКТМО 78621430191</t>
  </si>
  <si>
    <t xml:space="preserve">Постановление правительства ЯО "О разграничении имущества между ММР и поселениями, входящими в его состав" от 09.09.2008 №479-п. Постановление Администрации ОСП №79 от 17.05.2021 "об утверждении схемы расположения з/у на кад.плане территории" </t>
  </si>
  <si>
    <r>
      <t xml:space="preserve">земельный участок      </t>
    </r>
    <r>
      <rPr>
        <b/>
        <sz val="9"/>
        <color theme="1"/>
        <rFont val="Times New Roman"/>
        <family val="1"/>
        <charset val="204"/>
      </rPr>
      <t>ДОЛИ</t>
    </r>
  </si>
  <si>
    <r>
      <t xml:space="preserve">земельный участок        </t>
    </r>
    <r>
      <rPr>
        <b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 xml:space="preserve"> </t>
    </r>
    <r>
      <rPr>
        <b/>
        <sz val="9"/>
        <color theme="1"/>
        <rFont val="Times New Roman"/>
        <family val="1"/>
        <charset val="204"/>
      </rPr>
      <t>ДОЛИ</t>
    </r>
  </si>
  <si>
    <r>
      <t xml:space="preserve">земельный участок        </t>
    </r>
    <r>
      <rPr>
        <b/>
        <sz val="9"/>
        <color theme="1"/>
        <rFont val="Times New Roman"/>
        <family val="1"/>
        <charset val="204"/>
      </rPr>
      <t>3</t>
    </r>
    <r>
      <rPr>
        <sz val="9"/>
        <color theme="1"/>
        <rFont val="Times New Roman"/>
        <family val="1"/>
        <charset val="204"/>
      </rPr>
      <t xml:space="preserve"> </t>
    </r>
    <r>
      <rPr>
        <b/>
        <sz val="9"/>
        <color theme="1"/>
        <rFont val="Times New Roman"/>
        <family val="1"/>
        <charset val="204"/>
      </rPr>
      <t>ДОЛИ</t>
    </r>
  </si>
  <si>
    <r>
      <t xml:space="preserve">земельный участок          </t>
    </r>
    <r>
      <rPr>
        <b/>
        <sz val="9"/>
        <color theme="1"/>
        <rFont val="Times New Roman"/>
        <family val="1"/>
        <charset val="204"/>
      </rPr>
      <t>1 ДОЛЯ</t>
    </r>
  </si>
  <si>
    <r>
      <t xml:space="preserve">земельный участок. (без координат границ)       </t>
    </r>
    <r>
      <rPr>
        <b/>
        <sz val="9"/>
        <color theme="1"/>
        <rFont val="Times New Roman"/>
        <family val="1"/>
        <charset val="204"/>
      </rPr>
      <t xml:space="preserve"> 8 ДОЛЕЙ</t>
    </r>
  </si>
  <si>
    <t>земельный участок       (1 доля)</t>
  </si>
  <si>
    <t>земельный участок    ДОЛЯ</t>
  </si>
  <si>
    <t xml:space="preserve"> "земли населенных пунктов" Земельные участки под кладбищами</t>
  </si>
  <si>
    <t>"земли населенных пунктов" Земельные участки под административным зданием</t>
  </si>
  <si>
    <t xml:space="preserve"> Земли сельскохозяйственного назначения "сельхозпроизводство"</t>
  </si>
  <si>
    <t>земельный участок   (типа дороги)</t>
  </si>
  <si>
    <t>земельный участок   (между участками)</t>
  </si>
  <si>
    <t xml:space="preserve">земельный участок             (типа дороги) </t>
  </si>
  <si>
    <t>земельный участок          (типа дороги)</t>
  </si>
  <si>
    <t>земельный участок  ДОЛЯ</t>
  </si>
  <si>
    <t>итого: 69526,33</t>
  </si>
  <si>
    <t>итого: 390703</t>
  </si>
  <si>
    <t>Колодцы</t>
  </si>
  <si>
    <t>152835, Мышкинский район, ОКТМО 78621430261 д.Речная,1</t>
  </si>
  <si>
    <t>152835, Мышкинский район, ОКТМО 78621430186 д.Коровино ул.Прибрежная, 47</t>
  </si>
  <si>
    <t>152835, Мышкинский район, Охотинское с/п. ОКМО 78621430196 д.Кулдычево (при вьезде в деревню)</t>
  </si>
  <si>
    <t>152835, Мышкинский район, Охотинское с/п. ОКМО 78621430231 с. Охотино ул.Плиговская (при вьезде на улицу)</t>
  </si>
  <si>
    <t>152835, Мышкинский район, ОКТМО 78621430201 д.Курзино (при вьезде в деревню)</t>
  </si>
  <si>
    <t>152835, Мышкинский район, ОКТМО 78621430221 д.Нижние Плостки (при вьезде в деревню)</t>
  </si>
  <si>
    <t xml:space="preserve">152835, Мышкинский район, ОКТМО 78621430101 с.Охотино ул.Вознесенская напротив д.24 </t>
  </si>
  <si>
    <t>152835, Мышкинский район, Охотинское с/п. ОКТМО 78621430166 д.Золотуха при сьезде</t>
  </si>
  <si>
    <t>152835, Мышкинский район, Охотинское с/п. ОКТМО 78621430231 д.Пашково (в районе остановки)</t>
  </si>
  <si>
    <t>152835, Мышкинский район, ОКТМО 78621430101 с.Охотино, ул.Труда д.8</t>
  </si>
  <si>
    <t>1              казна</t>
  </si>
  <si>
    <t>2                казна</t>
  </si>
  <si>
    <t>3                   казна</t>
  </si>
  <si>
    <t>5              казна</t>
  </si>
  <si>
    <t>6               казна</t>
  </si>
  <si>
    <t>8            казна</t>
  </si>
  <si>
    <t>9                казна</t>
  </si>
  <si>
    <t>25              казна</t>
  </si>
  <si>
    <t>29              казна</t>
  </si>
  <si>
    <r>
      <t>7</t>
    </r>
    <r>
      <rPr>
        <b/>
        <sz val="9"/>
        <color theme="1"/>
        <rFont val="Times New Roman"/>
        <family val="1"/>
        <charset val="204"/>
      </rPr>
      <t xml:space="preserve">            </t>
    </r>
    <r>
      <rPr>
        <sz val="9"/>
        <color theme="1"/>
        <rFont val="Times New Roman"/>
        <family val="1"/>
        <charset val="204"/>
      </rPr>
      <t xml:space="preserve"> казна</t>
    </r>
  </si>
  <si>
    <t>2         казна</t>
  </si>
  <si>
    <t>6             казна</t>
  </si>
  <si>
    <r>
      <t>7</t>
    </r>
    <r>
      <rPr>
        <b/>
        <sz val="9"/>
        <color theme="1"/>
        <rFont val="Times New Roman"/>
        <family val="1"/>
        <charset val="204"/>
      </rPr>
      <t xml:space="preserve">       </t>
    </r>
    <r>
      <rPr>
        <sz val="9"/>
        <color theme="1"/>
        <rFont val="Times New Roman"/>
        <family val="1"/>
        <charset val="204"/>
      </rPr>
      <t xml:space="preserve">  казна</t>
    </r>
  </si>
  <si>
    <t>1         казна</t>
  </si>
  <si>
    <t>4              казна</t>
  </si>
  <si>
    <t>5           казна</t>
  </si>
  <si>
    <t>9            казна</t>
  </si>
  <si>
    <t>10            казна</t>
  </si>
  <si>
    <t>12          казна</t>
  </si>
  <si>
    <t>14          казна</t>
  </si>
  <si>
    <t>15       казна</t>
  </si>
  <si>
    <t>16            казна</t>
  </si>
  <si>
    <t>17          казна</t>
  </si>
  <si>
    <t>20             казна</t>
  </si>
  <si>
    <t xml:space="preserve">земельный участок        </t>
  </si>
  <si>
    <t>земельный участок    ДОЛЯ  (ранее учтенный, без координат границ)</t>
  </si>
  <si>
    <t>земельный участок  (типа дороги)</t>
  </si>
  <si>
    <t>земельный участок      (без границ, ранее учтенный)</t>
  </si>
  <si>
    <t>земельный участок       (без границ, ранее учтенный)</t>
  </si>
  <si>
    <t>земельный участок        (без границ, ранее учтенный)</t>
  </si>
  <si>
    <t>земельный участок          (без границ, ранее учтенный)</t>
  </si>
  <si>
    <t>земельный участок             (без границ, ранее учтенный)</t>
  </si>
  <si>
    <t>охранная зона электрических сетей на участке в 260000 кв.м. Охранная зона водных объектов на 6180000 кв.м.; охранная зона магистрального газопровода на 70000 кв.м.</t>
  </si>
  <si>
    <r>
      <t xml:space="preserve">земельный участок. (ранее учтенный. без координат границ)         </t>
    </r>
    <r>
      <rPr>
        <b/>
        <sz val="9"/>
        <color theme="1"/>
        <rFont val="Times New Roman"/>
        <family val="1"/>
        <charset val="204"/>
      </rPr>
      <t xml:space="preserve"> 1</t>
    </r>
    <r>
      <rPr>
        <sz val="9"/>
        <color theme="1"/>
        <rFont val="Times New Roman"/>
        <family val="1"/>
        <charset val="204"/>
      </rPr>
      <t xml:space="preserve"> </t>
    </r>
    <r>
      <rPr>
        <b/>
        <sz val="9"/>
        <color theme="1"/>
        <rFont val="Times New Roman"/>
        <family val="1"/>
        <charset val="204"/>
      </rPr>
      <t>ДОЛЯ</t>
    </r>
  </si>
  <si>
    <t>водоохранная зона р.Юхоть на части участка площадью 1988кв.м.</t>
  </si>
  <si>
    <t>2                 казна</t>
  </si>
  <si>
    <t>земельный участок (между участками)</t>
  </si>
  <si>
    <t>земельный участок (клином у дороги)</t>
  </si>
  <si>
    <t>земельный участок            (квадрат, между участками)</t>
  </si>
  <si>
    <t>152835, Мышкинский район, Охотинское с/п, д. Костюрино, ул. Садовая участок 1а ОКТМО 78621430191</t>
  </si>
  <si>
    <t xml:space="preserve">И.№.101131000037. Памятник в с.Охотино, воинам погибшим в годы ВОВ </t>
  </si>
  <si>
    <t>11                казна</t>
  </si>
  <si>
    <t>15                 казна</t>
  </si>
  <si>
    <t>16                казна</t>
  </si>
  <si>
    <t>21             казна</t>
  </si>
  <si>
    <t>22               казна</t>
  </si>
  <si>
    <t>23       казна</t>
  </si>
  <si>
    <t>24              казна</t>
  </si>
  <si>
    <t>26              казна</t>
  </si>
  <si>
    <t>27             казна</t>
  </si>
  <si>
    <t>28               казна</t>
  </si>
  <si>
    <t>30               казна</t>
  </si>
  <si>
    <t>31                казна</t>
  </si>
  <si>
    <t>33              казна</t>
  </si>
  <si>
    <t>34           казна</t>
  </si>
  <si>
    <t>итого 27400</t>
  </si>
  <si>
    <t xml:space="preserve">76:07:072201:284 от 11.01.2013       </t>
  </si>
  <si>
    <t>76:07:072201:197 многоквартирный дом. Общая площадь 159,5кв.м. Год ввода в эксплуатацию 1989 год. собственность МУ "Администрации Охотинского сельского поселения"             ЗУ К№00003</t>
  </si>
  <si>
    <t xml:space="preserve">нет данных; принят к учету 01.08.2006           </t>
  </si>
  <si>
    <t>15 кв.м.  (металический)</t>
  </si>
  <si>
    <t>государственная собственность            1</t>
  </si>
  <si>
    <t xml:space="preserve">76:07:072201:197 многоквартирный дом. Общая площадь 159,5кв.м. Год ввода в эксплуатацию 1989 год. собственность МУ "Администрации Охотинского сельского поселения" .   </t>
  </si>
  <si>
    <t xml:space="preserve">нет данных                   </t>
  </si>
  <si>
    <r>
      <t xml:space="preserve">21   </t>
    </r>
    <r>
      <rPr>
        <b/>
        <sz val="9"/>
        <color theme="1"/>
        <rFont val="Times New Roman"/>
        <family val="1"/>
        <charset val="204"/>
      </rPr>
      <t xml:space="preserve">           </t>
    </r>
    <r>
      <rPr>
        <sz val="9"/>
        <color theme="1"/>
        <rFont val="Times New Roman"/>
        <family val="1"/>
        <charset val="204"/>
      </rPr>
      <t xml:space="preserve"> казна</t>
    </r>
  </si>
  <si>
    <t>22              казна</t>
  </si>
  <si>
    <t>23          казна</t>
  </si>
  <si>
    <t>24               казна</t>
  </si>
  <si>
    <t>152835, Мышкинский район, Охотинское с/п, ОКТМО 78621430191 д.Костюринод.(между ул.Садовой и ул.Береговой)</t>
  </si>
  <si>
    <t>ПАК комплект обновления ПАК VIPNet Coordinator HW100 4-х</t>
  </si>
  <si>
    <t>п.н.</t>
  </si>
  <si>
    <t xml:space="preserve">152835, Мышкинский район, Охотинское с/п, ОКТМО 78621430181 д.Кирьяново ул.Центральная дом №10 </t>
  </si>
  <si>
    <t xml:space="preserve">152835, Мышкинский район, Охотинское с/п, ОКТМО 78621430181 д.Кирьяново ул.Весенняя дом №15 </t>
  </si>
  <si>
    <t xml:space="preserve">76:07:000000:1296 от 22.02.2022             </t>
  </si>
  <si>
    <t xml:space="preserve">76:07:073801:266 от 16.05.2022           </t>
  </si>
  <si>
    <t xml:space="preserve">76:07:073201:258 от 24.02.2022             </t>
  </si>
  <si>
    <t xml:space="preserve">76:07:000000:570 от 20.09.2013           </t>
  </si>
  <si>
    <t xml:space="preserve">76:07:000000:1403 от 24.10.2023                </t>
  </si>
  <si>
    <t xml:space="preserve">76:07:000000:1300           </t>
  </si>
  <si>
    <t xml:space="preserve">76:07:072601:235 от 24.10.2023            </t>
  </si>
  <si>
    <t xml:space="preserve">76:07:000000:1401 от 23.10.2023        </t>
  </si>
  <si>
    <t xml:space="preserve">76:07:071101:365 от 23.10.2023             </t>
  </si>
  <si>
    <t xml:space="preserve">76:07:071101:143 от 11.12.2018            </t>
  </si>
  <si>
    <t xml:space="preserve">76:07:071001:231 от 23.10.2023              </t>
  </si>
  <si>
    <t xml:space="preserve">76:07:071001:19 от 21.11.2018         </t>
  </si>
  <si>
    <t xml:space="preserve">76:07:000000:571 от 20.09.2013           </t>
  </si>
  <si>
    <t xml:space="preserve">76:07:000000:1299 от 11.05.2022         </t>
  </si>
  <si>
    <t xml:space="preserve">76:07:072302:343 от 24.10.2023           </t>
  </si>
  <si>
    <t xml:space="preserve">76:07:000000:1297 от 05.05.2022 </t>
  </si>
  <si>
    <t xml:space="preserve">76:07:072302:341 от 05.05.2022 </t>
  </si>
  <si>
    <t xml:space="preserve">76:07:000000:572 от 20.09.2013         </t>
  </si>
  <si>
    <t xml:space="preserve">76:07:000000:574 от 20.09.2013                   </t>
  </si>
  <si>
    <t xml:space="preserve">76:07:000000:1404 от 24.10.2023     </t>
  </si>
  <si>
    <t xml:space="preserve">76:07:000000:1400 от 23.10.2023       </t>
  </si>
  <si>
    <t xml:space="preserve">76:07:071801:259 от 23.10.2023           </t>
  </si>
  <si>
    <t xml:space="preserve">76:07:071301:318 от 27.10.2023            </t>
  </si>
  <si>
    <t xml:space="preserve">76:07:0000:1399 от 23.10.2023           </t>
  </si>
  <si>
    <t xml:space="preserve">76:07:071401:292 от 22.02.2022                </t>
  </si>
  <si>
    <t xml:space="preserve">76:07:000000:1408 от 02.11.2023            </t>
  </si>
  <si>
    <t xml:space="preserve">76:07:072901:259 от 24.10.2023             </t>
  </si>
  <si>
    <t xml:space="preserve">76:07:072001:454 от 23.10.2023          </t>
  </si>
  <si>
    <t xml:space="preserve">76:07:070901:242 от 19.10.2023          </t>
  </si>
  <si>
    <t xml:space="preserve">76:07:000000:1405 от 24.10.2023             </t>
  </si>
  <si>
    <t xml:space="preserve">76:07:070701:62 от 20.09.2013             </t>
  </si>
  <si>
    <t xml:space="preserve">76:07:072401:251 от 24.10.2023         </t>
  </si>
  <si>
    <t xml:space="preserve">76:07:071901:98 от 19.10.2018                     </t>
  </si>
  <si>
    <t xml:space="preserve">76:07:074401:836 от 11.02.2015               </t>
  </si>
  <si>
    <t xml:space="preserve">76:07:070102:117 от 20.09.2013        </t>
  </si>
  <si>
    <t xml:space="preserve">76:07:070102:119 от 20.09.2013         </t>
  </si>
  <si>
    <t xml:space="preserve">76:07:070102:118 от 20.09.2013              </t>
  </si>
  <si>
    <t xml:space="preserve">76:07:070101:437 от 20.09.2013          </t>
  </si>
  <si>
    <t xml:space="preserve">76:07:070102:121 от 20.09.2013              </t>
  </si>
  <si>
    <t xml:space="preserve">76:07:070101:438 от 20.09.2013        </t>
  </si>
  <si>
    <t xml:space="preserve">76:07:000000:344 от 20.09.2013          </t>
  </si>
  <si>
    <t xml:space="preserve">76:07:070101:440 от 20.09.2013          </t>
  </si>
  <si>
    <t xml:space="preserve">76:07:070101:439 от 20.09.2013      </t>
  </si>
  <si>
    <t xml:space="preserve">76:07:070101:436 от 20.09.2013             </t>
  </si>
  <si>
    <t xml:space="preserve">76:07:070501:267           </t>
  </si>
  <si>
    <t xml:space="preserve">76:07:073601:275 от 24.02.2022             </t>
  </si>
  <si>
    <t xml:space="preserve">76:07:000000:1398 от 23.10.2023             </t>
  </si>
  <si>
    <t xml:space="preserve">76:07:072501:262 от 23.10.2023               </t>
  </si>
  <si>
    <t xml:space="preserve">76:07:072801:399 от 23.02.2022                 </t>
  </si>
  <si>
    <t xml:space="preserve">76:07:000000:1402 от 23.10.2023           </t>
  </si>
  <si>
    <t xml:space="preserve">76:07:070401:226 от 23.10.2023          </t>
  </si>
  <si>
    <t xml:space="preserve">76:07:000000:312 от 09.09.2011           </t>
  </si>
  <si>
    <t xml:space="preserve">76:07:074301:943 от 12.01.2018  </t>
  </si>
  <si>
    <t xml:space="preserve">76:07:072801:78 от 22.11.2018  </t>
  </si>
  <si>
    <t xml:space="preserve">76:07:072101:393 от 17.10.2018 </t>
  </si>
  <si>
    <t xml:space="preserve">76:07:074301:995 от 24.09.2018 </t>
  </si>
  <si>
    <t xml:space="preserve">76:07:073201:44 от 28.09.2013       </t>
  </si>
  <si>
    <t xml:space="preserve">76:07:070101:216 от 15.11.2010   </t>
  </si>
  <si>
    <t xml:space="preserve">76:07:074401:129 от 31.07.2008  </t>
  </si>
  <si>
    <t xml:space="preserve">76:07:074301:401 от 28.12.2008        </t>
  </si>
  <si>
    <t xml:space="preserve">76:07:074301:459 от 04.08.2009          </t>
  </si>
  <si>
    <t xml:space="preserve">76:07:074301:458 от 04.08.2009 </t>
  </si>
  <si>
    <t xml:space="preserve">76:07:074301:325 от 22.09.2008   </t>
  </si>
  <si>
    <t xml:space="preserve">76:07:074301:399 от 28.01.2009   </t>
  </si>
  <si>
    <t xml:space="preserve">76:07:074401:91 от 11.06.2008 </t>
  </si>
  <si>
    <t xml:space="preserve">76:07:074301:1   </t>
  </si>
  <si>
    <t xml:space="preserve">76:07:074401:2 от 01.12.2004  </t>
  </si>
  <si>
    <t xml:space="preserve">76:07:074301:521 от 04.05.2011 </t>
  </si>
  <si>
    <t xml:space="preserve">76:07:074401:88 от 08.05.2008 </t>
  </si>
  <si>
    <t xml:space="preserve">76:07:074301:369 от 10.12.2008       </t>
  </si>
  <si>
    <t xml:space="preserve">76:07:074301:361 от 06.12.2008           </t>
  </si>
  <si>
    <t xml:space="preserve">76:07:074701:496 от 25.09.2008     </t>
  </si>
  <si>
    <t xml:space="preserve">76:07:074701:494 от 25.09.2008      </t>
  </si>
  <si>
    <t xml:space="preserve">76:07:074701:495 от 25.09.2008      </t>
  </si>
  <si>
    <t xml:space="preserve">76:07:074401:87 от 04.06.2008   </t>
  </si>
  <si>
    <t xml:space="preserve">76:07:074401:89 от 04.06.2008  </t>
  </si>
  <si>
    <t xml:space="preserve">76:07:074401:83 от 06.05.2008  </t>
  </si>
  <si>
    <t xml:space="preserve">76:07:074301:191 от 17.06.2013     </t>
  </si>
  <si>
    <t xml:space="preserve">76:07:074401:143   </t>
  </si>
  <si>
    <t xml:space="preserve">76:07:074301:395 от 11.12.2008   </t>
  </si>
  <si>
    <t xml:space="preserve">76:07:074301:283 от 30.06.2008    </t>
  </si>
  <si>
    <t xml:space="preserve">76:07:073201:4 от 11.04.2002         </t>
  </si>
  <si>
    <t xml:space="preserve">76:07:074401:1139 от 31.10.2016    </t>
  </si>
  <si>
    <t xml:space="preserve">76:07:074401:1032 от 04.02.2016       </t>
  </si>
  <si>
    <t xml:space="preserve">76:07:074401:1231 от 19.12.2019           </t>
  </si>
  <si>
    <t xml:space="preserve">76:07:074401:1148 от 23.12.2016    </t>
  </si>
  <si>
    <t xml:space="preserve">76:07:071502:9 от 13.07.2005          </t>
  </si>
  <si>
    <t xml:space="preserve">76:07:072301:56 от 20.08.2002       </t>
  </si>
  <si>
    <t xml:space="preserve">76:07:070201:25 от 18.09.2001        </t>
  </si>
  <si>
    <t xml:space="preserve">76:07:074401:1150 от 28.12.2016     </t>
  </si>
  <si>
    <t xml:space="preserve">76:07:073301:17 от 02.12.1992      </t>
  </si>
  <si>
    <t xml:space="preserve">76:07:070901:18 от 21.03.2005    </t>
  </si>
  <si>
    <t xml:space="preserve">76:07:072901:17 от 22.10.2001     </t>
  </si>
  <si>
    <t xml:space="preserve">76:07:070901:15 от 21.03.2005     </t>
  </si>
  <si>
    <t xml:space="preserve">76:07:074401:747 от 11.02.2015   </t>
  </si>
  <si>
    <t xml:space="preserve">76:07:074401:679 от 11.02.2015      </t>
  </si>
  <si>
    <t xml:space="preserve">76:07:074401:678 от 11.02.2015          </t>
  </si>
  <si>
    <t xml:space="preserve">76:07:074401:992 от 03.09.2015     </t>
  </si>
  <si>
    <t xml:space="preserve">76:07:074401:765 от 11.02.2015  </t>
  </si>
  <si>
    <t xml:space="preserve">76:07:074401:90 от 08.04.2008          </t>
  </si>
  <si>
    <t xml:space="preserve">76:07:071701:50 от 17.11.2005    </t>
  </si>
  <si>
    <t xml:space="preserve">76:07:074401:674 от 11.02.2015    </t>
  </si>
  <si>
    <t xml:space="preserve">76:07:074401:680 от 11.02.2015    </t>
  </si>
  <si>
    <t xml:space="preserve">76:07:074401:739 от 11.02.2015    </t>
  </si>
  <si>
    <t xml:space="preserve">76:07:074401:834 от 11.02.2015    </t>
  </si>
  <si>
    <t xml:space="preserve">76:07:074401:835 от 11.02.2015    </t>
  </si>
  <si>
    <t xml:space="preserve">76:07:074401:735 от 11.02.2015   </t>
  </si>
  <si>
    <t xml:space="preserve">нежилое </t>
  </si>
  <si>
    <t>Общежитие для учителей</t>
  </si>
  <si>
    <t>.00009</t>
  </si>
  <si>
    <t xml:space="preserve">Общежитие для учителей </t>
  </si>
  <si>
    <t xml:space="preserve">Здание (административное) </t>
  </si>
  <si>
    <t xml:space="preserve">152835, Мышкинский район, ОКТМО 78621430101 с.Охотино ул.Вознесенская дом №18 </t>
  </si>
  <si>
    <t xml:space="preserve">152835, Мышкинский район, Охотинское с/п, ОКТМО 78621430306 п.Юхоть ул.Волжская дом12, кв.3  </t>
  </si>
  <si>
    <t xml:space="preserve">76:07:072201:282 от 18.01.2013              </t>
  </si>
  <si>
    <t xml:space="preserve">гараж   </t>
  </si>
  <si>
    <t>.108511000004</t>
  </si>
  <si>
    <t xml:space="preserve">дорога д.Костюрино </t>
  </si>
  <si>
    <t>с асфальтобетонным покрытием- 1,728 км. И№ 78-221-830 ОП МН 78Н-23.22 Протяженность 1,728 км.</t>
  </si>
  <si>
    <t xml:space="preserve"> 76:07:000000:758</t>
  </si>
  <si>
    <t>сарай для дров инвентарный номер 101331000029. 10.11.2017 года постройки</t>
  </si>
  <si>
    <t>сарай. инвентарный номер 101321000001. 10.11.2017 года постройки</t>
  </si>
  <si>
    <t xml:space="preserve">инвентарный номер №108511000007. Изготовитель ООО "Гейзер" дата ввода в эксплуатацию 28.12.2022, </t>
  </si>
  <si>
    <t xml:space="preserve">152835, Мышкинский район, ОКТМО 78621430261 Охотинское с/п, с. Еремейцево </t>
  </si>
  <si>
    <t>152835, Мышкинский район, Охотинское с/п ОКТМО 78621430161 с. Еремейцево (между д.50 и д.52)</t>
  </si>
  <si>
    <t xml:space="preserve">Водоем с. Еремейцево, </t>
  </si>
  <si>
    <t xml:space="preserve">Водоем с.Охотино </t>
  </si>
  <si>
    <t>152835, Мышкинский район, Охотинское с/п ОКТМО 78621430101 с. Охотино (ул.Лесная, напротив д.9)</t>
  </si>
  <si>
    <t>152835, Мышкинский район, Охотинское с/п ОКТМО 78621430226 д. Палюшино (Центральная, д.23)</t>
  </si>
  <si>
    <t xml:space="preserve">Водоем д.Палюшино </t>
  </si>
  <si>
    <t>152835, Мышкинский район, Охотинское с/п ОКТМО 78621430196 д. Кулдычево (между Кулдычево и д. Позиралки)</t>
  </si>
  <si>
    <t xml:space="preserve">Водоем д.Кулдычево </t>
  </si>
  <si>
    <t>152835, Мышкинский район, Охотинское с/п ОКТМО 78621430216 д. Неверово  (напротив д.3)</t>
  </si>
  <si>
    <t xml:space="preserve">Водоем д.Неверово </t>
  </si>
  <si>
    <t>152835, Мышкинский район, Охотинское с/п ОКТМО 78621430166 д. Золотуха (около д.26)</t>
  </si>
  <si>
    <t>152835, Мышкинский район, Охотинское с/п ОКТМО 78621430106 д. Антеплево  (около д.16)</t>
  </si>
  <si>
    <t xml:space="preserve">Водоем д.Раменье </t>
  </si>
  <si>
    <t>152835, Мышкинский район, Охотинское с/п ОКТМО 78621430191 д. Костюрино (ул.Садовая за д.18)</t>
  </si>
  <si>
    <t xml:space="preserve">Водоем д.Костюрино </t>
  </si>
  <si>
    <t>152835, Мышкинский район, Охотинское с/п ОКТМО 78621430131 д. В.Плостки (при вьезде в деревню)</t>
  </si>
  <si>
    <t xml:space="preserve">Водоем д.В.Плостки </t>
  </si>
  <si>
    <t>152835, Мышкинский район, Охотинское с/п ОКТМО 78621430286 д. Терпилово (в середине деревни)</t>
  </si>
  <si>
    <t xml:space="preserve">Водоем д.Терпилово </t>
  </si>
  <si>
    <t>152835, Мышкинский район, Охотинское с/п ОКТМО 78621430116 д. Белозерово (около д.12)</t>
  </si>
  <si>
    <t xml:space="preserve">Водоем д.Белозерово </t>
  </si>
  <si>
    <t>152835, Мышкинский район, Охотинское с/п ОКТМО 78621430281 д. Старово (около д.14)</t>
  </si>
  <si>
    <t xml:space="preserve">Водоем д.Старово </t>
  </si>
  <si>
    <t>152835, Мышкинский район, Охотинское с/п ОКТМО 78621430236 д. Петровское (около д.9)</t>
  </si>
  <si>
    <t xml:space="preserve">Водоем д.Петровское </t>
  </si>
  <si>
    <t>инвентарный номер  000663 (150кв.м.)</t>
  </si>
  <si>
    <t>инвентарный номер  000665 (250кв.м.)</t>
  </si>
  <si>
    <t>инвентарный номер  000667. (600кв.м.)</t>
  </si>
  <si>
    <t>инвентарный номер  000668. (480кв.м.)</t>
  </si>
  <si>
    <t>инвентарный номер  000669, (1100кв.м.)</t>
  </si>
  <si>
    <t>инвентарный номер  000670. (140кв.м.)</t>
  </si>
  <si>
    <t>инвентарный номер  000671. (180кв.м.)</t>
  </si>
  <si>
    <t>инвентарный номер 000673. (200кв.м.)</t>
  </si>
  <si>
    <t>инвентарный номер  000675. (100кв.м.)</t>
  </si>
  <si>
    <t>инвентарный номер 000676. (400кв.м.)</t>
  </si>
  <si>
    <t>инвентарный номер 000677. (1100кв.м.)</t>
  </si>
  <si>
    <t>инвентарный номер 000678. (260кв.м.)</t>
  </si>
  <si>
    <t>инвентарный номер 000679. (660кв.м.)</t>
  </si>
  <si>
    <t>инвентарный номер 000680. (250кв.м.)</t>
  </si>
  <si>
    <t>инвентарный номер 000682. (580кв.м.)</t>
  </si>
  <si>
    <t>инвентарный номер 000683. (650кв.м.)</t>
  </si>
  <si>
    <t>.1,00</t>
  </si>
  <si>
    <t>78-221-830 ОП МН 78Н-01; Протяженность-0,42 км. (асфальтобетонное покрытие). 0,42 км. Категория дороги-V. ГЭЗ- В-2       инвентарный номер зБ96</t>
  </si>
  <si>
    <t>дорога с.Охотино</t>
  </si>
  <si>
    <t>78-221-830 ОП МН 78Н-02; Протяженность-0,43 км. (асфальтобетонное покрытие).  Категория дороги-V, ГЭЗ- В-2  инвентарный номер зБ97</t>
  </si>
  <si>
    <t>78-221-830 ОП МН 78Н-03; Протяженность-0,32 км. (асфальтобетонное покрытие).  Категория дороги-V. ГЭЗ- В-2  инвентарный номер зБ98</t>
  </si>
  <si>
    <t>78-221-830 ОП МН 78Н-04; Протяженность-0,63 км. (асфальтобетонное покрытие). 0,32 км.- не соответствует нормативным требоаниям. Категория дороги-Б/К. ГЭЗ- В-2.  инвентарный номер зБ99</t>
  </si>
  <si>
    <t>78-221-830 ОП МН 78Н-05; Протяженность-0,54 км., асфальтобетонное покрытие -0,48 км., грунтовое-0,06км.-не соответствует нормат.требованиям, Б/К. ГЭЗ-0,48-В2, 0,06-Г1. инвентарный номер зБ101</t>
  </si>
  <si>
    <t>78-221-830 ОП МН 78Н-06; протяженность-0,7 км.(грунтовое покрытие). Не соответсвует нормативным требованиям; Б/К. ГЭЗ-Г1.     инвентарный номер зБ102</t>
  </si>
  <si>
    <t>78-221-830-ОП МН 78Н 08; протяженность-0,73 км.-грунтовое покрытие, не соответсвует нормативным требованиям; Б/К. ГЭЗ Г-1.  инвентарный номер 002202</t>
  </si>
  <si>
    <t>78-221-830 ОП МН 78Н-09; протяженность-0,27 км. (грунтовое покрытие) не соответствует нормативным требованиям; Б/К. ГЭЗ-Г1. инвентарный номер 002203</t>
  </si>
  <si>
    <t>78-221-830 ОП МН 78Н-10; протяженность- 0,25 км. (грунтовое покрытие) не соответсвует нормативным требованиям; Б/К. ГЭЗ-Г1. инвентарный номер 002204</t>
  </si>
  <si>
    <t>78-221-830 ОП МН 78Н-11; протяженность- 0,58 км. (грунтовое покрытие) не соответствует нормативным требованиям; Б/К. ГЭЗ-Г1. инвентарный номер 002205</t>
  </si>
  <si>
    <t>78-221-830-ОП МН 78Н 12; протяженность-0,49 км. (грунтовое покрытие) не соответствует нормативным требованиям; Б/К. ГЭЗ-Г1. инвентарный номер 002206</t>
  </si>
  <si>
    <t>78-221-830 ОП МН-78Н-13; протяженность- 1,09 км.(грунтовое покрытие) не соответствует нормативным требованиям; Б/К. ГЭЗ Г-1. инвентарный номер 002207</t>
  </si>
  <si>
    <t>78-221-830-ОП МН-78Н-14; протяженность-0,13 км. (грунтовое покрытие) не соответствует нормативным требованиям; Б/К. ГЭЗ-Г1. инвентарный номер 002208</t>
  </si>
  <si>
    <t>78-221-830-ОП МН 78Н-15; протяженность- 1,06 км. (0,26-асфальтобетонное покрытие, 0,80-грунтовое покрытие); Б/К. ГЭЗ В2-0,26, Г1-0,80. инвентарный номер 002209</t>
  </si>
  <si>
    <t>78-221-830 ОП МН 78Н-16; протяженность- 0,12 км. (грунтовое покрытие) не соответствует нормативным требованиям, Б/К.  ГЭЗ-Г1. инвентарный номер 002210</t>
  </si>
  <si>
    <t>78-221-830 ОП МН 78Н 17; протяженность- 0,73 км. (асфальтобетонное покрытие); Категория V; ГЭЗ-В2. инвентарный номер 002211</t>
  </si>
  <si>
    <t>78 221-830-ОП МН 78Н 18; протяженность-0,98 км.  (грунтовое покрытие) не соответствует нормативным требованиям; Б/К. ГЭЗ Г1. инвентарный номер 002212</t>
  </si>
  <si>
    <t>78-221-830 ОП МН 78Н 19; протяженность- 0,37 км.  (грунтовое покрытие) не соответствует нормативным требованиям; Б/К. ГЭЗ Г1. инвентарный номер 002213</t>
  </si>
  <si>
    <t>78-221-830 ОП МН 78Н 20; протяженность- 0,69 км. (0,50 асфальтобетонное покрытие, 0,19-грунтовое покрытие). Б/К.  ГЭЗ 0,50-В2, 0,19-Г1. инвентарный номер 002214</t>
  </si>
  <si>
    <t>78-221-830 ОП МН 78Н 21; протяженность- 0,69 км. (0,40- асфальтобетонное покрытие, 0,29-грунтовое покрытие); Б/К , ГЭЗ 0,40-В2, 0,29 Г1. инвентарный номер 002215</t>
  </si>
  <si>
    <t>78-221-830 ОП МН 78Н-47; протяженность-0,2 км. (асфальтобетонное покрытие) Б/К. ГЭЗ-В2. инвентарный номер 002216</t>
  </si>
  <si>
    <t>78-221-830-ОП МН 78Н 24; протяженность- 0,25 км. (гравийное, не обработ. Вяжущим материалом) б/к, ГЭЗ-Г1. инвентарный номер 002217</t>
  </si>
  <si>
    <t>78-221-830 ОП МН 78Н 25; протяженность- 0,37 км. (грунтовое покрытие) ГЭЗ Г1, б/к. инвентарный номер 002218</t>
  </si>
  <si>
    <t>78-221-830 ОП МН 78Н 26; протяженность- 0,32 км.(грунтовое покрытие) ГЭЗ Г1, б/к. инвентарный номер 002219</t>
  </si>
  <si>
    <t>78-221-830 ОП МН 78Н 27; протяженность- 0,35 км. (грунтовое покрытие) ГЭЗ Г1, б/к. инвентарный номер 002220</t>
  </si>
  <si>
    <t>78-221-830 ОП МН 78Н 28; протяженность- 0,23 км. (грунтовое покрытие) ГЭЗ Г1, б/к. инвентарный номер 002221</t>
  </si>
  <si>
    <t>78 221-830 ОП МН 78Н 30; протяженность- 0,8 км. (грунтовое покрытие) ГЭЗ Г1, б/к  инвентарный номер 002223</t>
  </si>
  <si>
    <t>78-221-830 ОП МН 78Н 31; протяженность- 0,34 км. (грунтовое покрытие) ГЭЗ Г1, б/к.инвентарный номер 002224</t>
  </si>
  <si>
    <t>78-221-830 ОП МН 78Н 32; протяженность- 0,41 км. (грунтовое покрытие) ГЭЗ Г1, б/к. инвентарный номер 002225</t>
  </si>
  <si>
    <t>78-221-830 ОП МН 78Н 33; протяженность-0,15 км. (грунтовое покрытие) ГЭЗ Г1, б/к. инвентарный номер 002226</t>
  </si>
  <si>
    <t>78-221-830 ОП МН 78Н 35; протяженность- 0,1 км. (грунтовое покрытие) ГЭЗ Г1, б/к. инвентарный номер 002228</t>
  </si>
  <si>
    <t>78-221-830 ОП МН 78Н 36; протяженность- 0,32 км. (грунтовое покрытие) ГЭЗ Г1, б/к .инвентарный номер 002229</t>
  </si>
  <si>
    <t>78-221-830 ОП МН 78Н 37; протяженность- 0,31 км. (грунтовое покрытие) ГЭЗ Г1, б/к. инвентарный номер 002230</t>
  </si>
  <si>
    <t>78-221-830 ОП МН 78Н 38; протяженность- 3,79 км. (грунтовое покрытие) ГЭЗ Г1, б/к. инвентарный номер 002231</t>
  </si>
  <si>
    <t>78-221-830 ОП МН 78Н 39; протяженность- 0,3 км. (грунтовое покрытие) ГЭЗ Г1, б/к. инвентарный номер 002232</t>
  </si>
  <si>
    <t>78 221-830 ОП МН 78Н 41; протяженность- 0,26 км. (грунтовое покрытие) ГЭЗ Г1, б/к. инвентарный номер 002234</t>
  </si>
  <si>
    <t>78-221-830 ОП МН 78Н 42; протяженность- 0,54 км. (грунтовое покрытие) ГЭЗ Г1, б/к. инвентарный номер 002235</t>
  </si>
  <si>
    <t>78-221-830 ОП МН 78Н 43; протяженность- 0,48 км. (грунтовое покрытие) ГЭЗ Г1, б/к. инвентарный номер 002236</t>
  </si>
  <si>
    <t>78-221-830 ОП МН 78Н 44; протяженность- 1,60 км. (асфальто-бетонное покрытие) ГЭЗ Г1, Категория V. инвентарный номер 002237</t>
  </si>
  <si>
    <t>78-221-830 ОП МН 78Н 45; протяженность- 0,23 км. (грунтовое покрытие) ГЭЗ Г1, б/к. инвентарный номер 002238</t>
  </si>
  <si>
    <t>78-221-830 ОП МН 78Н 46; протяженность- 1,50 км. 1,34км.-грунтовое покрытие.0,16-гравийное,не обработ.вяжущим материалом. ГЭЗ Г1, б/к. инвентарный номер 002239</t>
  </si>
  <si>
    <t xml:space="preserve">инвентарный номер 101351000001, Модель.21127,  VIN-XTA21947000092444легковой 219470. Категория ТС-В, год изготовления 2016. 3552490, цвет-серебристый, мощность дв. 106,1 л.с., 78,0 кВт., </t>
  </si>
  <si>
    <t>инвентарный номер зБ67 введен в эксплуатацию 14.11.2024</t>
  </si>
  <si>
    <t>инвентарный номер 101331000025</t>
  </si>
  <si>
    <t>инвентарный номер 101331000024</t>
  </si>
  <si>
    <t>инвентарный номер 101331000023</t>
  </si>
  <si>
    <t>инвентарный номер зБ31</t>
  </si>
  <si>
    <t>инвентарный номер 101331000013</t>
  </si>
  <si>
    <t>инвентарный номер 101331000016</t>
  </si>
  <si>
    <t>инвентарный номер 1011131000037    б/н Седьмая группа (свыше 15 лет до 20 включительно)</t>
  </si>
  <si>
    <t>инвентарный номер 101331000017</t>
  </si>
  <si>
    <t>инвентарный номер 000425</t>
  </si>
  <si>
    <t>инвентарный номер 101321000002</t>
  </si>
  <si>
    <t xml:space="preserve">8728.00   </t>
  </si>
  <si>
    <t>инвентарный номер 101361000002</t>
  </si>
  <si>
    <t>инвентарный номер 101361000003</t>
  </si>
  <si>
    <t>инвентарный номер 101461000001</t>
  </si>
  <si>
    <t>инвентарный номер 101041000035</t>
  </si>
  <si>
    <t>инвентарный номер зБ25</t>
  </si>
  <si>
    <t>инвентарный номер 101341000039</t>
  </si>
  <si>
    <t>инвентарный номер 101341000011</t>
  </si>
  <si>
    <t>инвентарный номер 101341000023</t>
  </si>
  <si>
    <t>инвентарный номер 10341000012</t>
  </si>
  <si>
    <t>инвентарный номер зБ26</t>
  </si>
  <si>
    <t>инвентарный номер 101341000065</t>
  </si>
  <si>
    <t>инвентарный номер 101341000066</t>
  </si>
  <si>
    <t>инвентарный номер 101321000006 введен в эксплуатацию 14.10.2020</t>
  </si>
  <si>
    <t>инвентарный номер 101321000005 введен в эксплуатацию 14.10.2020</t>
  </si>
  <si>
    <t>инвентарный номер.101321000020 введен в эксплуатацию 11.11.2021</t>
  </si>
  <si>
    <t>инвентарный номер 101321000015 введен в эксплуатацию 11.11.2021</t>
  </si>
  <si>
    <t>инвентарный номер 101321000008 введен в эксплуатацию 11.11.2021</t>
  </si>
  <si>
    <t>инвентарный номер .101321000009 введен в эксплуатацию 11.11.2021</t>
  </si>
  <si>
    <t>инвентарный номер 101321000010 введен в эксплуатацию 11.11.2021</t>
  </si>
  <si>
    <t>инвентарный номер 101321000007 введен в эксплуатацию 11.11.2021</t>
  </si>
  <si>
    <t>инвентарный номер .101321000012 введен в эксплуатацию 11.11.2021</t>
  </si>
  <si>
    <t>инвентарный номер 101321000021 введен в эксплуатацию 11.11.2021</t>
  </si>
  <si>
    <t>инвентарный номер 101321000019 введен в эксплуатацию 11.11.2021</t>
  </si>
  <si>
    <t>инвентарный номер .101321000016 введен в эксплуатацию 11.11.2021</t>
  </si>
  <si>
    <t>инвентарный номер 101321000013 введен в эксплуатацию 11.11.2021</t>
  </si>
  <si>
    <t>инвентарный номер 101321000014 ввод в эксплуатацию 11.11.2021</t>
  </si>
  <si>
    <t>инвентарный номер 101321000027 введен в эксплуатацию 05.12.2022</t>
  </si>
  <si>
    <t>инвентарный номер 101321000011 введен в эксплуатацию 11.11.2021</t>
  </si>
  <si>
    <t>инвентарный номер 101321000018 введен в эксплуатацию 11.11.2021</t>
  </si>
  <si>
    <t>инвентарный номер 101321000022 введен в эксплуатацию 24.11.2021</t>
  </si>
  <si>
    <t>инвентарный номер .101321000023   введен в экплуатацию 24.11.2021</t>
  </si>
  <si>
    <t>инвентарный номер 101321000032 ввод в эксплуатацию 05.12.2022</t>
  </si>
  <si>
    <t>инвентарный номер 101321000033 введен в эксплуатацию 05.12.2022</t>
  </si>
  <si>
    <t>инвентарный номер 101321000029 введен в эксплуатацию 05.12.2022</t>
  </si>
  <si>
    <t>инвентарный номер 101321000025 введен в эксплуатацию 05.12.2022</t>
  </si>
  <si>
    <t>инвентарный номер 101321000026 введен в эксплуатацию 05.12.2022</t>
  </si>
  <si>
    <t>инвентарный номер 101321000034 введен в эксплуатацию 05.12.2022</t>
  </si>
  <si>
    <t>инвентарный номер .101321000035 введен в эксплуатацию 05.12.2022</t>
  </si>
  <si>
    <t>инвентарный номер  101321000031  введен в эксплуатацию 05.12.2022</t>
  </si>
  <si>
    <t>инвентарный номер 101321000030  введен в эксплуатацию 05.12.2022</t>
  </si>
  <si>
    <t>инвентарный номер  зБ66,  введен в эксплуатацию 29.05.2024</t>
  </si>
  <si>
    <t>инвентарный номер  зБ65,  введен в эксплуатацию 29.05.2024</t>
  </si>
  <si>
    <t>инвентарный номер  101321000024  введен в эксплуатацию 05.12.2022</t>
  </si>
  <si>
    <t>инвентарный номер  101321000004  введен в эксплуатацию 14.10.2020</t>
  </si>
  <si>
    <t xml:space="preserve">62526.00   </t>
  </si>
  <si>
    <t>инвентарный номер 101341000045</t>
  </si>
  <si>
    <t>инвентарный номер зБ73 введен в эксплуатацию 28.02.2025</t>
  </si>
  <si>
    <t>инвентарный номер 101341000004</t>
  </si>
  <si>
    <t>инвентарный номер  101341000053</t>
  </si>
  <si>
    <t>инвентарный номер 101041000042</t>
  </si>
  <si>
    <t>инвентарный номер 101341000005</t>
  </si>
  <si>
    <t>инвентарный номер 101041000026</t>
  </si>
  <si>
    <t>инвентарный номер 101001000005</t>
  </si>
  <si>
    <t>инвентарный номер 1360007</t>
  </si>
  <si>
    <t>инвентарный номер 10106100020</t>
  </si>
  <si>
    <t>инвентарный номер 101331000030</t>
  </si>
  <si>
    <t>Шестая группа (свыше 10 лет до 15)</t>
  </si>
  <si>
    <t xml:space="preserve">инвентарный номер зБ28   год ввода в эксплуатацию 2013. </t>
  </si>
  <si>
    <t>Спортивный тренажер "Жим к груди" СО-3.1.64.00</t>
  </si>
  <si>
    <t>Спортивный тренажер "Маятниковый" СО-3.1.66.00</t>
  </si>
  <si>
    <t>Спортивный тренажер для спины КЧЕ207.03.00 ROMANA 207.03.00</t>
  </si>
  <si>
    <t>Лабиринт МФ 5,164</t>
  </si>
  <si>
    <t>Карусель с 6-ю сидениями ИО 3.01</t>
  </si>
  <si>
    <t>Качели 2-х секционные "Малыш" КЧ066.02</t>
  </si>
  <si>
    <t>ООО "Газпром газификация" установление публичного сервитута для обеспечения строительства газопровода от с.Охотино до д.Костюрино на 3 года от 19.08.2025</t>
  </si>
  <si>
    <t>3632 кв.м.  земли населенных пунктов; земельные участки (территории) общего пользования, инвентарный номер зБ54</t>
  </si>
  <si>
    <t>1478 кв.м. земли населенных пунктов (территории) общего пользования. Инвентарный номер зБ53</t>
  </si>
  <si>
    <t>1320 кв.м. земли населенных пунктов (территории) общего пользования. Инвентарный номер зБ60</t>
  </si>
  <si>
    <t>2523 кв.м. земли населенных пунктов; для эксплуатации и обслуживании дороги. Инвентарный номер 103111000001</t>
  </si>
  <si>
    <t>2398 кв.м. земли населенных пунктов; земельные участки (территории) общего пользования. Инвентарный номер зБ47</t>
  </si>
  <si>
    <t>5138 кв.м. земли населенных пунктов (территории) общего пользования. Инвентарный номер зБ55</t>
  </si>
  <si>
    <t>619 кв.м. земли населенных пунктов; земельные участки (территории) общего пользования. Инвентарный номер зБ41</t>
  </si>
  <si>
    <t>5047 кв.м. земли населенных пунктов; земельные участки (территории) общего пользования. Инвентарный номер зБ50</t>
  </si>
  <si>
    <t>2352 кв.м. земли населенных пунктов; земельные участки (территории) общего пользования. Инвентарный номер зБ48</t>
  </si>
  <si>
    <t>705кв.м. земли населенных пунктов; земельные участки (территория) общего пользования. Инвентарный номер зБ71</t>
  </si>
  <si>
    <t>198 кв.м. земли населенных пунктов; земельные участки (территории) общего пользования. Инвентарный номер зБ39</t>
  </si>
  <si>
    <t>537 кв.м. земли населенных пунктов; земельные участки (территория) общего пользования. Инвентарный номер зБ72</t>
  </si>
  <si>
    <t xml:space="preserve">76:07:074401:973               </t>
  </si>
  <si>
    <t>31464 кв.м. ; . Уведомление №КУВД-001/2024-59634256/1 от 29.11.2024. категория зем.уч.: земли населенных пунктов; земельные участки (территории) общего пользования.   Инвентарный номер зБ69</t>
  </si>
  <si>
    <t>4912 кв.м. земли населенных пунктов; для обслуживании и эксплуатации дороги. Инвентарный номер 103111000003</t>
  </si>
  <si>
    <t>1899 кв.м. земли населенных пунктов; земельные участки (территории) общего пользования. Инвентарный номер зБ57</t>
  </si>
  <si>
    <t>836 кв.м., земли населенных пунктов; земельные участки (территории) общего пользования. Инвентарный номер зБ61</t>
  </si>
  <si>
    <t>9226 кв.м.+/-34 земли населенных пунктов; земельные участки (территория) общего пользования. Инвентарный номер зБ92</t>
  </si>
  <si>
    <t>6723 кв.м. +/-29. земли населенных пунктов; для эксплуатации и обслуживании дороги. Инвентарный номер зБ93</t>
  </si>
  <si>
    <t>3920 кв.м. земли населенных пунктов; для обслуживания и эксплуатации дороги. Инвентарный номер 103111000017</t>
  </si>
  <si>
    <t>4363 кв.м. земли населенных пунктов; для обслуживания эксплуатации дороги. Инвентарный номер 103111000006</t>
  </si>
  <si>
    <t>1312 кв.м. земли населенных пунктов; земельные участки (территории) общего пользования. Инвентарный номер зБ49</t>
  </si>
  <si>
    <t>1888 кв.м. земли населенных пунктов; земельные участки (территории) общего пользования. Инвентарный номер зБ45</t>
  </si>
  <si>
    <t>1365 кв.м. земли населенных пунктов; земельные участки (территории) общего пользования. Инвентарный номер зБ43</t>
  </si>
  <si>
    <t>1523 кв.м. земли населенных пунктов; земельные участки (территории) общего пользования. Инвентарный номер зБ64</t>
  </si>
  <si>
    <t>2555 кв.м. земли населенных пунктов; земельные участки (территории) общего пользования. Инвентарный номер зБ46</t>
  </si>
  <si>
    <t>1185 кв.м. земли населенных пунктов; земельные участки (территории) общего пользования. Инвентарный номер зБ56</t>
  </si>
  <si>
    <t>800 кв.м. земли населенных пунктов; земельные участки (территории) общего пользования. Инвентарный номер зБ70</t>
  </si>
  <si>
    <t>1524 кв.м. земли населенных пунктов; земельные участки (территории) общего пользования. Инвентарный номер зБ51</t>
  </si>
  <si>
    <t>907 кв.м. земли населенных пунктов; земельные участки (территории) общего пользования. Инвентарный номер зБ37</t>
  </si>
  <si>
    <t>646 кв.м. земли населенных пунктов; земельные участки (территории) общего пользования. Инвентарный номер зБ44</t>
  </si>
  <si>
    <t>894 кв.м. земли населенных пунктов; земельные участки (территории) общего пользования. Инвентарный номер зБ63</t>
  </si>
  <si>
    <t>1657 кв.м. земли населенных пунктов; для обслуживания и эксплуатации дороги. Инвентарный номер 103111000005</t>
  </si>
  <si>
    <t>1033 кв.м. земли населенных пунктов; земельные участки (территории) общего пользования. Инвентарный номер зБ40</t>
  </si>
  <si>
    <t>2310 кв.м. земли населенных пунктов; земельные участки( территории) общего пользования. Инвентарный номер зБ68</t>
  </si>
  <si>
    <t>29637кв.м. земли населенных пунктов; земельные участки (территории) общего пользования. Инвентарный номер зБ52</t>
  </si>
  <si>
    <t>683 кв.м. земли населенных пунктов; для эксплуатации и обслуживании дороги. Инвентарный номер 103111000007</t>
  </si>
  <si>
    <t>1372 кв.м. земли населенных пунктов; для эксплуатации и обслуживании дороги. Инвентарный номер 103111000008</t>
  </si>
  <si>
    <t>2465 кв.м. земли населенных пунктов; для эксплуатации и обслуживании дороги. Инвентарный номер 103111000011</t>
  </si>
  <si>
    <t>2653 кв.м. земли населенных пунктов; для эксплуатации и обслуживании дороги. Инвентарный номер 103111000013</t>
  </si>
  <si>
    <t>2445 кв.м. земли населенных пунктов; для эксплуатации и обслуживании дороги. Инвентарный номер 103111000010</t>
  </si>
  <si>
    <t>2475 кв.м. земли населенных пунктов; для эксплуатации и обслуживании дороги. Инвентарный номер 103111000016</t>
  </si>
  <si>
    <t>2932 кв.м. земли населенных пунктов. Инвентарный номер 103111000012</t>
  </si>
  <si>
    <t>2002 кв.м. земли населенных пунктов; для эксплуатации и обслуживании дороги. Инвентарный номер 103111000009</t>
  </si>
  <si>
    <t>352 кв.м. земли населенных пунктов; для эксплуатации и обслуживании дороги. Инвентарный номер 103111000014</t>
  </si>
  <si>
    <t>725 кв.м. земли населенных пунктов;для эксплуатации и обслуживания дороги. Инвентарный номер 103111000015</t>
  </si>
  <si>
    <t>1411 кв.м. Земли населенных пунктов; земельные участки (территории) общего пользования. Инвентарный номер зБ62</t>
  </si>
  <si>
    <t>1511 кв.м. земли населенных пунктов; земельные участки (территории) общего пользования. Инвентарный номер зБ59</t>
  </si>
  <si>
    <t>1561 кв.м. земли населенных пунктов; земельные участки (территории) общего пользования. Инвентарный номер зБ36</t>
  </si>
  <si>
    <t>2226 кв.м. земли населенных пунктов; земельные участки (территории) общего пользования. Инвентарный номер зБ42</t>
  </si>
  <si>
    <t>2187 кв.м. земли населенных пунктов; земельные участки (территории) общего пользования. Инвентарный номер зБ58</t>
  </si>
  <si>
    <t>5339 кв.м. земли населенных пунктов; земельные участки (территории)общего пользования. Инвентарный номер зБ38</t>
  </si>
  <si>
    <t>1306 кв.м. земли населенных пунктов; земельные участки (территории) общего пользования. Инвентарный номер зБ35</t>
  </si>
  <si>
    <t>6625 земли населенных пунктов; земельные участки (территории) общего пользования. Инвентарный номер 103111000004</t>
  </si>
  <si>
    <t>9000 кв.м. земли населенных пунктов; ритуальная деятельность. Инвентарный номер зБ91</t>
  </si>
  <si>
    <t>10374 кв.м. земли населенных пунктов; ритуальная деятельность. Инвентарный номер зБ90</t>
  </si>
  <si>
    <t>8990 кв.м. земли населенных пунктов; ритуальная деятельность. Инвентарный номер зБ88</t>
  </si>
  <si>
    <t>3642 кв.м. земли населенных пунктов; ритуальная деятельность. Инвентарный номер зБ89</t>
  </si>
  <si>
    <t>1633 кв.м. земли населенных пунктов; под административным зданием. Инвентарный номер 103111000002</t>
  </si>
  <si>
    <t>310 кв.м.+/-12 земли населенных пунктов; для эксплуатации административного здания. Инвентарный номер 103111000019</t>
  </si>
  <si>
    <t>198000/34000 кв.м. земли сельхозназначения; для сельскохозяйственного производства. Инвентарный номер зБ75</t>
  </si>
  <si>
    <t>24200  кв.м. (доли) земли сельхозназначения; для сельскохозяйственного производства. Инвентарный номер 103111000028</t>
  </si>
  <si>
    <t>6324+/-695кв.м.  земли сельскохозяйственного назначения; для сельскохозяйственного производства. Инвентарный номер 103111000034</t>
  </si>
  <si>
    <t>6308  кв.м. земли сельскохозяйственного назначения; для сельскохозяйственного производства. Инвентарный номер 103111000032</t>
  </si>
  <si>
    <t>57100/17100 кв.м. (доля); земли сельскохозяйственного назначения; для сельскохозяйственного производства. Инвентарный номер 103111000031</t>
  </si>
  <si>
    <t>20067+/-1237 кв.м. земли сельскохозяйственного назначения; для сельскохозяйственного производства. Инвентарный номер 103111000033</t>
  </si>
  <si>
    <t>25000+/-1383 кв.м.  земли сельскохозяйственного назначения; для сельскохозяйственного производства. Инвентарный номер 103111000047</t>
  </si>
  <si>
    <t xml:space="preserve">   общая долевая собственность 846555 (8 долей-102000)   земли сельскохозяйственного назначения; для сельскохозяйственного назначения. Инвентарный номер зБ76</t>
  </si>
  <si>
    <t xml:space="preserve"> 120012 +/-3031кв.м. земли сельскохозяйственного назначения; для сельскохозяйственного назначения. Инвентарный номер 103111000018 </t>
  </si>
  <si>
    <t>40000/20000 кв.м. (доля) земли сельскохозяйственного назначения; для сельскохозяйственного производства. Инвентарный номер 103111000029</t>
  </si>
  <si>
    <t>7134 кв.м. земли сельскохозяйственного назначения; для дачного строительства. Инвентарный номер 103111000020</t>
  </si>
  <si>
    <t>237 кв.м. земли сельскохозяйственного назначения; для дачного строительства. Инвентарный номер 103111000043</t>
  </si>
  <si>
    <t>10823 кв.м. земли сельскохозяйственного назначения; для дачного строительства. Инвентарный номер 103111000023</t>
  </si>
  <si>
    <t>10045 кв.м. земли сельскохозяйственного назначения; для дачного строительства. Инвентарный номер 103111000024</t>
  </si>
  <si>
    <t>5999 кв.м. земли сельскохозяйственного назначения; для дачного строительства. Инвентарный номер 103111000022</t>
  </si>
  <si>
    <t>99000 кв.м. земли сельскохозяйственного назначения; дачное хозяйство. Инвентарный номер 103111000041</t>
  </si>
  <si>
    <t>112000 кв.м. земли сельскохозяйственного назначения; дачное хозяйство. Инвентарный номер 103111000042</t>
  </si>
  <si>
    <t>290000+/-4712. (18000 кв.м.- 1 доля) земли сельскохозяйственного назначения; дачное хозяйство. Инвентарный номер 103111000036</t>
  </si>
  <si>
    <t>3321 кв.м. земли сельскохозяйственного назначения; для дачного строительства. Инвентарный номер 103111000025</t>
  </si>
  <si>
    <t xml:space="preserve">227000+/-4169 земли сельскохозяйственного назначения. для дачного хозяйства. Инвентарный номер 103111000035 </t>
  </si>
  <si>
    <t xml:space="preserve">3731835/22000 кв.м.. земли сельхозназначения. Для сельскохозяйственного производства. Инвентарный номер зБ94 </t>
  </si>
  <si>
    <t>15000 кв.м. земли сельскохозяйственного назначения; для ведения личного подсобного хозяйства. Инвентарный номер 108551000005</t>
  </si>
  <si>
    <t>12400/1980000 кв.м. (общая долевая собственность)   земли населенных пунктов; для ведения личного подсобного хозяйства. (актуальные,). Инвентарный номер зБ79</t>
  </si>
  <si>
    <t>1033,33 кв.м. (долевая 1/3 от 3010)  кв.м. земли населенных пунктов; для ведения личного подсобного хозяйства. Инвентарный номер 103111000046</t>
  </si>
  <si>
    <t>483 кв.м. земли населенных пунктов; для ведения личного подсобного хозяйства. Инвентарный номер 103111000038</t>
  </si>
  <si>
    <t>1394 кв.м. земли населенных пунктов; отдельно стоящие односемейные или двухсемейные дома с земельными участками площадью 400-3000 кв.м. и более. Инвентарный номер 108551000011</t>
  </si>
  <si>
    <t>400 кв.м. земли населенных пунктов; для ведения личного подсобного хозяйства. Инвентарный номер 108551000004</t>
  </si>
  <si>
    <t>1013 кв.м. земли населенных пунктов; для ведения личного подсобного хозяйства. Инвентарный номер 103111000037</t>
  </si>
  <si>
    <t>500 кв.м. земли населенных пунктов; для ведения личного подсобного хозяйства. Инвентарный номер 103111000030</t>
  </si>
  <si>
    <t>830 кв.м. земли населенных пунктов; для ведения личного подсобного хозяйства. Инвентарный номер 103111000027</t>
  </si>
  <si>
    <t>479 кв.м. земли населенных пунктов; для ведения личного подсобного хозяйства. Инвентарный номер 103111000026</t>
  </si>
  <si>
    <t>2714 кв.м. земли населенных пунктов; для ведения личного подсобного хозяйства. Инвентарный номер 103111000039</t>
  </si>
  <si>
    <t>1300 кв.м. земли населенных пунктов; для ведения личного подсобного хозяйства. Инвентарный номер 103111000045</t>
  </si>
  <si>
    <t>1900 кв.м. земли населенных пунктов; для ведения личного подсобного хозяйства. Инвентарный номер 108551000002</t>
  </si>
  <si>
    <t>1000 кв.м. земли населенных пунктов; для ведения личного подсобного хозяйства. Инвентарный номер 103111000044</t>
  </si>
  <si>
    <t>3400 кв.м.  Земли населенных пунктов; для ведения приусадебного хозяйства. Инвентарный номер 108551000003</t>
  </si>
  <si>
    <t>100 кв.м. земли населенных пунктов; для ведения личного подсобного хозяйство. 108551000006</t>
  </si>
  <si>
    <t>100 кв.м. земли населенных пунктов; для ведения личного подсобного хозяйство. 108551000007</t>
  </si>
  <si>
    <t>100 кв.м. земли населенных пунктов; для ведения личного подсобного хозяйство. Инвентарный номер 108551000008</t>
  </si>
  <si>
    <t>100 кв.м. земли населенных пунктов; для ведения личного подсобного хозяйство. Инвентарный номер 108551000009</t>
  </si>
  <si>
    <t>8051 кв.м. земли населенных пунктов; для ведения личного подсобного хозяйство. Инвентарный номер 108551000010</t>
  </si>
  <si>
    <t>28000 кв.м. (28000/123000 кв.м.) земли населенных пунктов; для ведения личного подсобного хозяйства. Инвентарный номер зБ77</t>
  </si>
  <si>
    <t>3000 кв.м. +/-19   земли населенных пунктов; для ведения личного подсобного хозяйства. (актуальные, ранее учтенные) Инвентарный номер зБ78</t>
  </si>
  <si>
    <t>176 кв.м.+/-9 земли населенных пунктов; для ведения личного подсобного хозяйства. (актуальные,) Инвентарный номер 103111000040</t>
  </si>
  <si>
    <t>325 кв.м.+/-13 земли населенных пунктов; для ведения личного подсобного хозяйства. (актуальные,). Инвентарный номер зБ80</t>
  </si>
  <si>
    <t>268 кв.м.+/-11 земли населенных пунктов; для ведения личного подсобного хозяйства. (актуальные,) Инвентарный номер зБ81</t>
  </si>
  <si>
    <t>326 кв.м.+/-13 земли населенных пунктов; для ведения личного подсобного хозяйства. Инвентарный номер зБ82</t>
  </si>
  <si>
    <t>377 кв.м.+/-14 земли населенных пунктов; для ведения личного подсобного хозяйства. (актуальные,). Инвентарный номер зБ83</t>
  </si>
  <si>
    <t>257 кв.м.+/-11 земли населенных пунктов; для ведения личного подсобного хозяйства. (актуальные,). Инвентарный номер зБ84</t>
  </si>
  <si>
    <t xml:space="preserve">Памятник в с.Костюрино воинам погибшим в годы ВОВ </t>
  </si>
  <si>
    <t>дорога д.Нижние Плостки</t>
  </si>
  <si>
    <t>152835, Мышкинский район, Охотинсое с/п, ОКТМО 78621430221 д.Нижние Плостки</t>
  </si>
  <si>
    <t>установлен в 1981г.</t>
  </si>
  <si>
    <t>78-221-830 ОП МН 78Н 29; протяженность- 0,2 км. (грунтовое покрытие) ГЭЗ Г1, б/к. инвентарный номер 002222</t>
  </si>
  <si>
    <t>кладбище Еремейцево</t>
  </si>
  <si>
    <t>объект похоронного назначения</t>
  </si>
  <si>
    <t>земельный участок (надел специального назначения)</t>
  </si>
  <si>
    <t>152835, Мышкинский район, ОКТМО 78621430161      с.Еремейцево</t>
  </si>
  <si>
    <t>инвентарный номер 000426</t>
  </si>
  <si>
    <t>кладбище с.Охотино</t>
  </si>
  <si>
    <t>площадь 9000 кв.м.</t>
  </si>
  <si>
    <t>площадь 8990 кв.м.</t>
  </si>
  <si>
    <t>инвентарный номер 000427</t>
  </si>
  <si>
    <t>кладбище     д. Угольники</t>
  </si>
  <si>
    <t>152835, Мышкинский район, ОКТМО 78621430291      д.Угольники</t>
  </si>
  <si>
    <t>площадь 10374 кв.м.</t>
  </si>
  <si>
    <t>инвентарный номер 000428</t>
  </si>
  <si>
    <t>кладбище     с.Учма</t>
  </si>
  <si>
    <t>152835, Мышкинский район, ОКТМО 78621430296      с.Учма</t>
  </si>
  <si>
    <t>площадь 3642 кв.м.</t>
  </si>
  <si>
    <t>инвентарный номер 000429</t>
  </si>
  <si>
    <t>сведения о стоимости объекта учета</t>
  </si>
  <si>
    <t>сведения об измененияхобъекта учета (произведенных достройках,капитальном ремонте, реконструкции, модернизации, сносе)</t>
  </si>
  <si>
    <t xml:space="preserve">сведения об установленных в отношении объекта учета ограничениях (обременениях), основания и даты их возникновения </t>
  </si>
  <si>
    <t>сведения о лице, в пользу которого установлены ограничения (обременения)</t>
  </si>
  <si>
    <t>сведения об объекте единого недвижимого комплекса, в том числе сведения о зданиях, сооружениях, являющихся составляющим единого недвижимого комплекса, сведения о земельном участке, на котором расположены здания, сооружения</t>
  </si>
  <si>
    <t xml:space="preserve">выписка ЕГРН от 27.12.2024     кадастровый номер 76:07:074301:1358 </t>
  </si>
  <si>
    <t xml:space="preserve">23.12.2024                    кадастровый номер 76:07:072701:299   </t>
  </si>
  <si>
    <t xml:space="preserve">76:07:072201:283 от 19.02.2015                  </t>
  </si>
  <si>
    <t xml:space="preserve">здание </t>
  </si>
  <si>
    <t>76:07:070101:216 от 15.11.2010 земли населенных пунктов; для эксплуатации административного здания; площадь 310 кв.м. Субъект права: МУ "Администрация Охотинского сельского поселения;  инвентарный номер 103111000019</t>
  </si>
  <si>
    <t>здание</t>
  </si>
  <si>
    <t xml:space="preserve">кадастровый номер земельного участка 76:07:074301:537 (земли с/х назначения, для с/х производства, "учтенный" с/х.кооп. "Дружба") </t>
  </si>
  <si>
    <t xml:space="preserve">. 000008       принят к учету 02.10.2009       </t>
  </si>
  <si>
    <t>.01010001      принят к учету 01.08.2007</t>
  </si>
  <si>
    <t>8990 кв.м. земли населенных пунктов; (надел специального назначения). Инвентарный номер зБ88;   кадастровый номер 76:07:072101:393 от 17.10.2018; собственность муниципальная</t>
  </si>
  <si>
    <t>152835, Мышкинский район, ОКТМО 78621430101      с.Охотино ул.Вознесенская</t>
  </si>
  <si>
    <t>9000 кв.м. земли населенных пунктов; (надел специального назначения). Инвентарный номер зБ91; кадастровый номер 76:07:074301:943 от 12.01.2018; собственность: муниципальная</t>
  </si>
  <si>
    <t>10374 кв.м. земли населенных пунктов; (надел специального назначения). Инвентарный номер зБ90; Кадастровый номер 76:07:072801:78 от 22.11.2018; собственность: муниципальная</t>
  </si>
  <si>
    <t>3642 кв.м. земли населенных пунктов; ритуальная деятельность. Инвентарный номер зБ89; кадастровый номер 76:07:074301:995 от 24.09.2018 ; собственность: муниципальная</t>
  </si>
  <si>
    <t xml:space="preserve">152835, Мышкинский район, Охотинское с/п, ОКТМО 78621430306 п.Юхоть ул.Волжская дом12, кв.1  </t>
  </si>
  <si>
    <t>инвентарный номер: зБ85</t>
  </si>
  <si>
    <t xml:space="preserve">152835, Мышкинский район, Охотинское с/п, ОКТМО 78621430306 п.Юхоть ул.Волжская дом12, кв.2       </t>
  </si>
  <si>
    <t xml:space="preserve">76:07:072201:197 многоквартирный дом. Общая площадь 159,5кв.м. Год ввода в эксплуатацию 1989 год. собственность МУ "Администрации Охотинского сельского поселения"           </t>
  </si>
  <si>
    <t>инвентарный номер зБ86</t>
  </si>
  <si>
    <t>инвентарный номер зБ87</t>
  </si>
  <si>
    <t>сооружение</t>
  </si>
  <si>
    <t xml:space="preserve">линейное;                       дорога (десятая группа. Свыше 30 лет)   </t>
  </si>
  <si>
    <t>земельный участок с кадастровым номером:76:07:072302:341.      земельный участок с кадастровым номером: 76:07:000000:1297</t>
  </si>
  <si>
    <t>инвентарный номер №108511000003. Изготовитель ООО "Гейзер" дата ввода в эксплуатацию 13.09.2019 (десятая группа)</t>
  </si>
  <si>
    <t xml:space="preserve">инвентарный номер №108511000002. (десятая группа) Изготовитель ООО "Гейзер" дата ввода в эксплуатацию 20.04.2018, </t>
  </si>
  <si>
    <t xml:space="preserve">инвентарный номер №108511000005. (шестая группа) Изготовитель ООО "Гейзер" дата ввода в эксплуатацию 15.11.2021, </t>
  </si>
  <si>
    <t xml:space="preserve">инвентарный номер №108511000006. Изготовитель ООО "Гейзер" дата ввода в эксплуатацию 21.12.2022, (шестая группа) </t>
  </si>
  <si>
    <t>152835, Мышкинский район, Охотинское с/п ОКТМО 78621430101 с. Охотино, ул. Молодежная, около д.9</t>
  </si>
  <si>
    <t>инвентарный номер 000664, (250кв.м.)</t>
  </si>
  <si>
    <t>152835, Мышкинский район, Охотинское с/п ОКТМО 78621430256 д. Раменье (около д.4)</t>
  </si>
  <si>
    <t>78-221-830 ОП МН 78Н-07; протяженность-0,6 км., (0,30-асфальтобетонное покрытие, 0,30 грунтовое) Б/К. ГЭЗ: 0,30-В2, 0,30- Г1 инвентарный номер зБ103</t>
  </si>
  <si>
    <t>78 221-830 ОП МН 78Н 34; протяженность- 0,22 км. (грунтовое покрытие) ГЭЗ Г1, б/к .инвентарный номер 002227</t>
  </si>
  <si>
    <t>78-221-830 ЛП МН 78Н 40; протяженность- 0,33 км. (грунтовое покрытие) ГЭЗ Г1, б/к. инвентарный номер 002233</t>
  </si>
  <si>
    <t>78-221-830 ОП МН 78Н 48. протяженность-3,13 км.-грунтовое покрытие-не соотв.норм.треб.Кат.б/к, ГЭЗ-Г1. инвентарный номер зБ100</t>
  </si>
  <si>
    <t>инвентарный номер 101321000003 введен в эксплуатацию 14.10.2020</t>
  </si>
  <si>
    <t>инвентарный номер  101321000028  введен в эксплуатацию 05.12.2022</t>
  </si>
  <si>
    <t>инвентарный номер 101321000017 введен в эксплуатацию 11.11.2021</t>
  </si>
  <si>
    <t xml:space="preserve">1.    </t>
  </si>
  <si>
    <t xml:space="preserve">2.      </t>
  </si>
  <si>
    <t>инвентарный номер  б/н  (600кв.м.)</t>
  </si>
  <si>
    <t>инвентарный номер 101341000025 Спортивный тренажер "Маятниковый" (СО-3.1.66.2016 г.) 2016 год</t>
  </si>
  <si>
    <t>инвентарный номер 101341000027 Спортивный тренажер "Жим к груди" (СО-3.1.64.2016). 2016 год</t>
  </si>
  <si>
    <t>инвентарный номер 101341000030 Спортивный тренажер "Гребля" (СО-3.1.61.2016). 2016 год</t>
  </si>
  <si>
    <t>инвентарный номер 101331000011. Домик - беседка большая. 2017 год</t>
  </si>
  <si>
    <t>инвентарный номер 101331000004. Мишень МФ 1,58. 2013 год</t>
  </si>
  <si>
    <t>инвентарный номер 101331000012. Детский игровой комплекс "Городок". 2017 год</t>
  </si>
  <si>
    <t>инвентарный номер 101341000050. Спортивный комплекс СО 1.071(АКО 1-01). 2020 год</t>
  </si>
  <si>
    <t>инвентарный номер 101341000052. Качалка-балансир ДИО 3,071-15. 2020 год</t>
  </si>
  <si>
    <t>инвентарный номер зБ30              Спортивный комплекс СО 1.01-15.00.00.00ПС. 2023 год</t>
  </si>
  <si>
    <t>инвентарный номер 101131000036. 30.12.2016 год</t>
  </si>
  <si>
    <t>инвентарный номер 1013410000032. Спортивный тренажер "Жим к груди". 2016 год</t>
  </si>
  <si>
    <t>инвентарный номер 101341000034    Домик - беседка АМФ-5.11.  2016 год</t>
  </si>
  <si>
    <t>инвентарный номер 101341000033. Стол для армреслинга 207.05.00.  2016 год</t>
  </si>
  <si>
    <t>инвентарный номер 101341000035. Лавочка "Гусеница" АМФ-1,23.  2016 год</t>
  </si>
  <si>
    <t>инвентарный номер 101341000037. Лавочки АМФ-1,04.  2016 год</t>
  </si>
  <si>
    <t>инвентарный номер 101341000036. Лавочки АМФ-1,04. 2016 год</t>
  </si>
  <si>
    <t>инвентарный номер 101321000015. Ограждение детской площадки в с.Охотино. 2017 год</t>
  </si>
  <si>
    <t>инвентарный номер 101331000018.  Детский игровой комплекс ДИК3.04 . 2017 год</t>
  </si>
  <si>
    <t>инвентарный номер 101331000019. Качели 2-х секционные "Малыш" КЧ066.02. 2017 год</t>
  </si>
  <si>
    <t>инвентарный номер 101331000020         Качалка-балансир. 2017 год</t>
  </si>
  <si>
    <t>инвентарный номер 101331000021.     Карусель с 6-ю сидениями ИО 3.01.  2017 год</t>
  </si>
  <si>
    <t>инвентарный номер 101331000022. Лабиринт МФ 5,16.  2017 год</t>
  </si>
  <si>
    <t>инвентарный номер101341000031 . Спортивный тренажер для спины КЧЕ207.03.00 ROMANA 207.03.00. 2016 год</t>
  </si>
  <si>
    <t>инвентарный номер 101341000026 . Спортивный тренажер "Маятниковый" СО-3.1.66.00. 2016 год</t>
  </si>
  <si>
    <t>инвентарный номер 101341000028 . Спортивный тренажер "Жим к груди" СО-3.1.64.00. 2016 год</t>
  </si>
  <si>
    <t>инвентарный номер 101341000029. Спортивный тренажер "Гребля" КЧЕ-3.1.61-00. 2016 год</t>
  </si>
  <si>
    <t>инвентарный номер 101331000010. Спортивный элемент "Ромашка". 2015 год</t>
  </si>
  <si>
    <t>инвентарный номер 101331000007. Бум спортивный. 2015 год</t>
  </si>
  <si>
    <t>инвентарный номер 101341000051. Спортивное оборудование СО 1.071(АКО 1-071). 2020 год</t>
  </si>
  <si>
    <t>Монитор MSI Pro MP 242 23.8. черный (9s6 3palct 055)</t>
  </si>
  <si>
    <t>инвентарный номер б/н</t>
  </si>
  <si>
    <t>Системный блок intel Core i5-11400/Н510/DDR4 8Gb/SSD 480Gb/500W/Win 10Pref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</si>
</sst>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9"/>
      <color theme="1"/>
      <name val="Arial Black"/>
      <family val="2"/>
      <charset val="204"/>
    </font>
    <font>
      <sz val="11"/>
      <color theme="1"/>
      <name val="Arial Black"/>
      <family val="2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3" fontId="1" fillId="0" borderId="1" xfId="0" applyNumberFormat="1" applyFont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6" fillId="0" borderId="1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4" xfId="0" applyBorder="1"/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 applyAlignment="1"/>
    <xf numFmtId="0" fontId="0" fillId="0" borderId="0" xfId="0" applyAlignment="1">
      <alignment horizontal="right"/>
    </xf>
    <xf numFmtId="0" fontId="5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P579"/>
  <sheetViews>
    <sheetView tabSelected="1" topLeftCell="A350" zoomScaleNormal="100" workbookViewId="0">
      <selection activeCell="B354" sqref="B354"/>
    </sheetView>
  </sheetViews>
  <sheetFormatPr defaultRowHeight="14.4"/>
  <cols>
    <col min="1" max="1" width="4.109375" customWidth="1"/>
    <col min="2" max="2" width="8.77734375" customWidth="1"/>
    <col min="3" max="3" width="9.77734375" customWidth="1"/>
    <col min="4" max="4" width="14" customWidth="1"/>
    <col min="5" max="5" width="16.21875" customWidth="1"/>
    <col min="6" max="6" width="16.88671875" customWidth="1"/>
    <col min="7" max="7" width="16.44140625" customWidth="1"/>
    <col min="8" max="8" width="15" customWidth="1"/>
    <col min="9" max="9" width="9.77734375" customWidth="1"/>
    <col min="10" max="10" width="9" customWidth="1"/>
    <col min="11" max="11" width="12.88671875" customWidth="1"/>
  </cols>
  <sheetData>
    <row r="3" spans="1:11" ht="15.6">
      <c r="I3" s="50" t="s">
        <v>327</v>
      </c>
      <c r="J3" s="50"/>
      <c r="K3" s="50"/>
    </row>
    <row r="4" spans="1:11">
      <c r="H4" s="51" t="s">
        <v>328</v>
      </c>
      <c r="I4" s="52"/>
      <c r="J4" s="52"/>
      <c r="K4" s="52"/>
    </row>
    <row r="5" spans="1:11" ht="15.6">
      <c r="I5" s="50" t="s">
        <v>329</v>
      </c>
      <c r="J5" s="53"/>
      <c r="K5" s="53"/>
    </row>
    <row r="6" spans="1:11">
      <c r="I6" s="53" t="s">
        <v>434</v>
      </c>
      <c r="J6" s="53"/>
      <c r="K6" s="53"/>
    </row>
    <row r="8" spans="1:11" ht="17.399999999999999">
      <c r="A8" s="54" t="s">
        <v>342</v>
      </c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 ht="17.399999999999999">
      <c r="A9" s="57"/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 ht="17.399999999999999">
      <c r="A10" s="57" t="s">
        <v>62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7.399999999999999">
      <c r="A11" s="57" t="s">
        <v>250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11" ht="112.2">
      <c r="A12" s="4" t="s">
        <v>31</v>
      </c>
      <c r="B12" s="4" t="s">
        <v>30</v>
      </c>
      <c r="C12" s="4" t="s">
        <v>64</v>
      </c>
      <c r="D12" s="4" t="s">
        <v>65</v>
      </c>
      <c r="E12" s="4" t="s">
        <v>66</v>
      </c>
      <c r="F12" s="4" t="s">
        <v>53</v>
      </c>
      <c r="G12" s="4" t="s">
        <v>54</v>
      </c>
      <c r="H12" s="4" t="s">
        <v>86</v>
      </c>
      <c r="I12" s="4" t="s">
        <v>55</v>
      </c>
      <c r="J12" s="4" t="s">
        <v>56</v>
      </c>
      <c r="K12" s="11" t="s">
        <v>57</v>
      </c>
    </row>
    <row r="13" spans="1:11" ht="108">
      <c r="A13" s="4">
        <v>1</v>
      </c>
      <c r="B13" s="4" t="s">
        <v>494</v>
      </c>
      <c r="C13" s="4" t="s">
        <v>37</v>
      </c>
      <c r="D13" s="6" t="s">
        <v>107</v>
      </c>
      <c r="E13" s="4" t="s">
        <v>566</v>
      </c>
      <c r="F13" s="4" t="s">
        <v>152</v>
      </c>
      <c r="G13" s="4" t="s">
        <v>23</v>
      </c>
      <c r="H13" s="4" t="s">
        <v>852</v>
      </c>
      <c r="I13" s="6">
        <v>182399.04</v>
      </c>
      <c r="J13" s="4" t="s">
        <v>219</v>
      </c>
      <c r="K13" s="12" t="s">
        <v>154</v>
      </c>
    </row>
    <row r="14" spans="1:11" ht="108">
      <c r="A14" s="4">
        <v>2</v>
      </c>
      <c r="B14" s="4" t="s">
        <v>495</v>
      </c>
      <c r="C14" s="4" t="s">
        <v>37</v>
      </c>
      <c r="D14" s="6" t="s">
        <v>104</v>
      </c>
      <c r="E14" s="4" t="s">
        <v>567</v>
      </c>
      <c r="F14" s="4" t="s">
        <v>152</v>
      </c>
      <c r="G14" s="4" t="s">
        <v>23</v>
      </c>
      <c r="H14" s="4" t="s">
        <v>853</v>
      </c>
      <c r="I14" s="4">
        <v>74225.16</v>
      </c>
      <c r="J14" s="4" t="s">
        <v>219</v>
      </c>
      <c r="K14" s="12" t="s">
        <v>154</v>
      </c>
    </row>
    <row r="15" spans="1:11" ht="108">
      <c r="A15" s="4">
        <v>3</v>
      </c>
      <c r="B15" s="4" t="s">
        <v>496</v>
      </c>
      <c r="C15" s="4" t="s">
        <v>37</v>
      </c>
      <c r="D15" s="6" t="s">
        <v>103</v>
      </c>
      <c r="E15" s="4" t="s">
        <v>568</v>
      </c>
      <c r="F15" s="4" t="s">
        <v>152</v>
      </c>
      <c r="G15" s="4" t="s">
        <v>23</v>
      </c>
      <c r="H15" s="4" t="s">
        <v>854</v>
      </c>
      <c r="I15" s="4">
        <v>66290.399999999994</v>
      </c>
      <c r="J15" s="4" t="s">
        <v>219</v>
      </c>
      <c r="K15" s="12" t="s">
        <v>154</v>
      </c>
    </row>
    <row r="16" spans="1:11" ht="96">
      <c r="A16" s="4">
        <v>4</v>
      </c>
      <c r="B16" s="4">
        <v>4</v>
      </c>
      <c r="C16" s="4" t="s">
        <v>35</v>
      </c>
      <c r="D16" s="6" t="s">
        <v>96</v>
      </c>
      <c r="E16" s="4" t="s">
        <v>569</v>
      </c>
      <c r="F16" s="4" t="s">
        <v>152</v>
      </c>
      <c r="G16" s="4" t="s">
        <v>23</v>
      </c>
      <c r="H16" s="4" t="s">
        <v>855</v>
      </c>
      <c r="I16" s="4">
        <v>126705.06</v>
      </c>
      <c r="J16" s="4" t="s">
        <v>219</v>
      </c>
      <c r="K16" s="12" t="s">
        <v>154</v>
      </c>
    </row>
    <row r="17" spans="1:11" ht="108">
      <c r="A17" s="4">
        <v>5</v>
      </c>
      <c r="B17" s="4" t="s">
        <v>497</v>
      </c>
      <c r="C17" s="4" t="s">
        <v>37</v>
      </c>
      <c r="D17" s="6" t="s">
        <v>121</v>
      </c>
      <c r="E17" s="4" t="s">
        <v>570</v>
      </c>
      <c r="F17" s="4" t="s">
        <v>152</v>
      </c>
      <c r="G17" s="4" t="s">
        <v>23</v>
      </c>
      <c r="H17" s="4" t="s">
        <v>856</v>
      </c>
      <c r="I17" s="6">
        <v>120427.56</v>
      </c>
      <c r="J17" s="4" t="s">
        <v>219</v>
      </c>
      <c r="K17" s="12" t="s">
        <v>154</v>
      </c>
    </row>
    <row r="18" spans="1:11" ht="108">
      <c r="A18" s="4">
        <v>6</v>
      </c>
      <c r="B18" s="4" t="s">
        <v>498</v>
      </c>
      <c r="C18" s="4" t="s">
        <v>37</v>
      </c>
      <c r="D18" s="6" t="s">
        <v>105</v>
      </c>
      <c r="E18" s="4" t="s">
        <v>571</v>
      </c>
      <c r="F18" s="4" t="s">
        <v>152</v>
      </c>
      <c r="G18" s="4" t="s">
        <v>23</v>
      </c>
      <c r="H18" s="4" t="s">
        <v>857</v>
      </c>
      <c r="I18" s="4">
        <v>258030.36</v>
      </c>
      <c r="J18" s="4" t="s">
        <v>219</v>
      </c>
      <c r="K18" s="12" t="s">
        <v>154</v>
      </c>
    </row>
    <row r="19" spans="1:11" ht="108">
      <c r="A19" s="4">
        <v>7</v>
      </c>
      <c r="B19" s="4" t="s">
        <v>443</v>
      </c>
      <c r="C19" s="4" t="s">
        <v>37</v>
      </c>
      <c r="D19" s="6" t="s">
        <v>118</v>
      </c>
      <c r="E19" s="4" t="s">
        <v>572</v>
      </c>
      <c r="F19" s="4" t="s">
        <v>152</v>
      </c>
      <c r="G19" s="4" t="s">
        <v>23</v>
      </c>
      <c r="H19" s="4" t="s">
        <v>858</v>
      </c>
      <c r="I19" s="6">
        <v>31086.18</v>
      </c>
      <c r="J19" s="4" t="s">
        <v>219</v>
      </c>
      <c r="K19" s="12" t="s">
        <v>154</v>
      </c>
    </row>
    <row r="20" spans="1:11" ht="120">
      <c r="A20" s="4">
        <v>8</v>
      </c>
      <c r="B20" s="4" t="s">
        <v>499</v>
      </c>
      <c r="C20" s="4" t="s">
        <v>37</v>
      </c>
      <c r="D20" s="6" t="s">
        <v>120</v>
      </c>
      <c r="E20" s="4" t="s">
        <v>573</v>
      </c>
      <c r="F20" s="4" t="s">
        <v>152</v>
      </c>
      <c r="G20" s="4" t="s">
        <v>23</v>
      </c>
      <c r="H20" s="4" t="s">
        <v>859</v>
      </c>
      <c r="I20" s="6">
        <v>253460.34</v>
      </c>
      <c r="J20" s="4" t="s">
        <v>219</v>
      </c>
      <c r="K20" s="12" t="s">
        <v>154</v>
      </c>
    </row>
    <row r="21" spans="1:11" ht="120">
      <c r="A21" s="4">
        <v>9</v>
      </c>
      <c r="B21" s="4" t="s">
        <v>500</v>
      </c>
      <c r="C21" s="4" t="s">
        <v>37</v>
      </c>
      <c r="D21" s="6" t="s">
        <v>123</v>
      </c>
      <c r="E21" s="4" t="s">
        <v>574</v>
      </c>
      <c r="F21" s="4" t="s">
        <v>152</v>
      </c>
      <c r="G21" s="4" t="s">
        <v>23</v>
      </c>
      <c r="H21" s="4" t="s">
        <v>860</v>
      </c>
      <c r="I21" s="10">
        <v>118117.44</v>
      </c>
      <c r="J21" s="4" t="s">
        <v>219</v>
      </c>
      <c r="K21" s="12" t="s">
        <v>154</v>
      </c>
    </row>
    <row r="22" spans="1:11" ht="108">
      <c r="A22" s="4">
        <v>10</v>
      </c>
      <c r="B22" s="4">
        <v>10</v>
      </c>
      <c r="C22" s="4" t="s">
        <v>37</v>
      </c>
      <c r="D22" s="6" t="s">
        <v>115</v>
      </c>
      <c r="E22" s="4" t="s">
        <v>575</v>
      </c>
      <c r="F22" s="4" t="s">
        <v>196</v>
      </c>
      <c r="G22" s="4" t="s">
        <v>23</v>
      </c>
      <c r="H22" s="4" t="s">
        <v>861</v>
      </c>
      <c r="I22" s="4">
        <v>35405.1</v>
      </c>
      <c r="J22" s="4" t="s">
        <v>219</v>
      </c>
      <c r="K22" s="4" t="s">
        <v>155</v>
      </c>
    </row>
    <row r="23" spans="1:11" ht="120">
      <c r="A23" s="4">
        <v>11</v>
      </c>
      <c r="B23" s="4" t="s">
        <v>535</v>
      </c>
      <c r="C23" s="4" t="s">
        <v>37</v>
      </c>
      <c r="D23" s="6" t="s">
        <v>133</v>
      </c>
      <c r="E23" s="4" t="s">
        <v>576</v>
      </c>
      <c r="F23" s="4" t="s">
        <v>152</v>
      </c>
      <c r="G23" s="4" t="s">
        <v>23</v>
      </c>
      <c r="H23" s="4" t="s">
        <v>862</v>
      </c>
      <c r="I23" s="4">
        <v>9943.56</v>
      </c>
      <c r="J23" s="4" t="s">
        <v>219</v>
      </c>
      <c r="K23" s="12" t="s">
        <v>154</v>
      </c>
    </row>
    <row r="24" spans="1:11" ht="108">
      <c r="A24" s="4">
        <v>12</v>
      </c>
      <c r="B24" s="4">
        <v>12</v>
      </c>
      <c r="C24" s="4" t="s">
        <v>37</v>
      </c>
      <c r="D24" s="6" t="s">
        <v>117</v>
      </c>
      <c r="E24" s="4" t="s">
        <v>577</v>
      </c>
      <c r="F24" s="4" t="s">
        <v>196</v>
      </c>
      <c r="G24" s="4" t="s">
        <v>23</v>
      </c>
      <c r="H24" s="4" t="s">
        <v>863</v>
      </c>
      <c r="I24" s="4">
        <v>26968.14</v>
      </c>
      <c r="J24" s="4" t="s">
        <v>219</v>
      </c>
      <c r="K24" s="4" t="s">
        <v>155</v>
      </c>
    </row>
    <row r="25" spans="1:11" ht="168">
      <c r="A25" s="4">
        <v>13</v>
      </c>
      <c r="B25" s="4">
        <v>13</v>
      </c>
      <c r="C25" s="2" t="s">
        <v>17</v>
      </c>
      <c r="D25" s="4" t="s">
        <v>143</v>
      </c>
      <c r="E25" s="4" t="s">
        <v>864</v>
      </c>
      <c r="F25" s="4" t="s">
        <v>152</v>
      </c>
      <c r="G25" s="4" t="s">
        <v>16</v>
      </c>
      <c r="H25" s="2" t="s">
        <v>865</v>
      </c>
      <c r="I25" s="3">
        <v>1216712.8799999999</v>
      </c>
      <c r="J25" s="4" t="s">
        <v>219</v>
      </c>
      <c r="K25" s="4" t="s">
        <v>155</v>
      </c>
    </row>
    <row r="26" spans="1:11" ht="96">
      <c r="A26" s="4">
        <v>14</v>
      </c>
      <c r="B26" s="4">
        <v>14</v>
      </c>
      <c r="C26" s="4" t="s">
        <v>35</v>
      </c>
      <c r="D26" s="6" t="s">
        <v>101</v>
      </c>
      <c r="E26" s="4" t="s">
        <v>578</v>
      </c>
      <c r="F26" s="4" t="s">
        <v>152</v>
      </c>
      <c r="G26" s="4" t="s">
        <v>23</v>
      </c>
      <c r="H26" s="4" t="s">
        <v>866</v>
      </c>
      <c r="I26" s="4">
        <v>246680.64</v>
      </c>
      <c r="J26" s="4" t="s">
        <v>219</v>
      </c>
      <c r="K26" s="12" t="s">
        <v>154</v>
      </c>
    </row>
    <row r="27" spans="1:11" ht="108">
      <c r="A27" s="4">
        <v>15</v>
      </c>
      <c r="B27" s="4" t="s">
        <v>536</v>
      </c>
      <c r="C27" s="4" t="s">
        <v>37</v>
      </c>
      <c r="D27" s="6" t="s">
        <v>106</v>
      </c>
      <c r="E27" s="4" t="s">
        <v>579</v>
      </c>
      <c r="F27" s="4" t="s">
        <v>152</v>
      </c>
      <c r="G27" s="4" t="s">
        <v>23</v>
      </c>
      <c r="H27" s="4" t="s">
        <v>867</v>
      </c>
      <c r="I27" s="6">
        <v>95367.78</v>
      </c>
      <c r="J27" s="4" t="s">
        <v>219</v>
      </c>
      <c r="K27" s="12" t="s">
        <v>154</v>
      </c>
    </row>
    <row r="28" spans="1:11" ht="144">
      <c r="A28" s="4">
        <v>16</v>
      </c>
      <c r="B28" s="4" t="s">
        <v>537</v>
      </c>
      <c r="C28" s="4" t="s">
        <v>37</v>
      </c>
      <c r="D28" s="6" t="s">
        <v>108</v>
      </c>
      <c r="E28" s="4" t="s">
        <v>580</v>
      </c>
      <c r="F28" s="4" t="s">
        <v>152</v>
      </c>
      <c r="G28" s="4" t="s">
        <v>23</v>
      </c>
      <c r="H28" s="4" t="s">
        <v>868</v>
      </c>
      <c r="I28" s="6">
        <v>41983.92</v>
      </c>
      <c r="J28" s="4" t="s">
        <v>219</v>
      </c>
      <c r="K28" s="12" t="s">
        <v>154</v>
      </c>
    </row>
    <row r="29" spans="1:11" ht="168">
      <c r="A29" s="4">
        <v>17</v>
      </c>
      <c r="B29" s="4">
        <v>17</v>
      </c>
      <c r="C29" s="4" t="s">
        <v>463</v>
      </c>
      <c r="D29" s="6" t="s">
        <v>464</v>
      </c>
      <c r="E29" s="4" t="s">
        <v>581</v>
      </c>
      <c r="F29" s="4" t="s">
        <v>152</v>
      </c>
      <c r="G29" s="4" t="s">
        <v>465</v>
      </c>
      <c r="H29" s="4" t="s">
        <v>869</v>
      </c>
      <c r="I29" s="6">
        <v>463329.72</v>
      </c>
      <c r="J29" s="4" t="s">
        <v>219</v>
      </c>
      <c r="K29" s="12" t="s">
        <v>154</v>
      </c>
    </row>
    <row r="30" spans="1:11" ht="168">
      <c r="A30" s="4">
        <v>18</v>
      </c>
      <c r="B30" s="4">
        <v>18</v>
      </c>
      <c r="C30" s="4" t="s">
        <v>463</v>
      </c>
      <c r="D30" s="6" t="s">
        <v>533</v>
      </c>
      <c r="E30" s="4" t="s">
        <v>582</v>
      </c>
      <c r="F30" s="4" t="s">
        <v>152</v>
      </c>
      <c r="G30" s="4" t="s">
        <v>465</v>
      </c>
      <c r="H30" s="4" t="s">
        <v>870</v>
      </c>
      <c r="I30" s="6">
        <v>337629.06</v>
      </c>
      <c r="J30" s="4" t="s">
        <v>219</v>
      </c>
      <c r="K30" s="12" t="s">
        <v>154</v>
      </c>
    </row>
    <row r="31" spans="1:11" ht="96">
      <c r="A31" s="4">
        <v>19</v>
      </c>
      <c r="B31" s="4">
        <v>19</v>
      </c>
      <c r="C31" s="4" t="s">
        <v>35</v>
      </c>
      <c r="D31" s="6" t="s">
        <v>98</v>
      </c>
      <c r="E31" s="4" t="s">
        <v>583</v>
      </c>
      <c r="F31" s="4" t="s">
        <v>152</v>
      </c>
      <c r="G31" s="4" t="s">
        <v>23</v>
      </c>
      <c r="H31" s="4" t="s">
        <v>871</v>
      </c>
      <c r="I31" s="4">
        <v>196862.4</v>
      </c>
      <c r="J31" s="4" t="s">
        <v>219</v>
      </c>
      <c r="K31" s="4" t="s">
        <v>155</v>
      </c>
    </row>
    <row r="32" spans="1:11" ht="96">
      <c r="A32" s="4">
        <v>20</v>
      </c>
      <c r="B32" s="4">
        <v>20</v>
      </c>
      <c r="C32" s="4" t="s">
        <v>35</v>
      </c>
      <c r="D32" s="6" t="s">
        <v>99</v>
      </c>
      <c r="E32" s="4" t="s">
        <v>584</v>
      </c>
      <c r="F32" s="4" t="s">
        <v>152</v>
      </c>
      <c r="G32" s="4" t="s">
        <v>23</v>
      </c>
      <c r="H32" s="4" t="s">
        <v>872</v>
      </c>
      <c r="I32" s="4">
        <v>219109.86</v>
      </c>
      <c r="J32" s="4" t="s">
        <v>219</v>
      </c>
      <c r="K32" s="4" t="s">
        <v>155</v>
      </c>
    </row>
    <row r="33" spans="1:11" ht="132">
      <c r="A33" s="4">
        <v>21</v>
      </c>
      <c r="B33" s="4" t="s">
        <v>538</v>
      </c>
      <c r="C33" s="4" t="s">
        <v>37</v>
      </c>
      <c r="D33" s="6" t="s">
        <v>122</v>
      </c>
      <c r="E33" s="4" t="s">
        <v>585</v>
      </c>
      <c r="F33" s="4" t="s">
        <v>152</v>
      </c>
      <c r="G33" s="4" t="s">
        <v>23</v>
      </c>
      <c r="H33" s="4" t="s">
        <v>873</v>
      </c>
      <c r="I33" s="10">
        <v>65888.639999999999</v>
      </c>
      <c r="J33" s="4" t="s">
        <v>219</v>
      </c>
      <c r="K33" s="4" t="s">
        <v>155</v>
      </c>
    </row>
    <row r="34" spans="1:11" ht="120">
      <c r="A34" s="4">
        <v>22</v>
      </c>
      <c r="B34" s="4" t="s">
        <v>539</v>
      </c>
      <c r="C34" s="4" t="s">
        <v>37</v>
      </c>
      <c r="D34" s="6" t="s">
        <v>125</v>
      </c>
      <c r="E34" s="4" t="s">
        <v>586</v>
      </c>
      <c r="F34" s="4" t="s">
        <v>152</v>
      </c>
      <c r="G34" s="4" t="s">
        <v>23</v>
      </c>
      <c r="H34" s="4" t="s">
        <v>874</v>
      </c>
      <c r="I34" s="9">
        <v>94815.360000000001</v>
      </c>
      <c r="J34" s="4" t="s">
        <v>219</v>
      </c>
      <c r="K34" s="4" t="s">
        <v>155</v>
      </c>
    </row>
    <row r="35" spans="1:11" ht="120">
      <c r="A35" s="4">
        <v>23</v>
      </c>
      <c r="B35" s="4" t="s">
        <v>540</v>
      </c>
      <c r="C35" s="4" t="s">
        <v>37</v>
      </c>
      <c r="D35" s="6" t="s">
        <v>128</v>
      </c>
      <c r="E35" s="4" t="s">
        <v>587</v>
      </c>
      <c r="F35" s="4" t="s">
        <v>152</v>
      </c>
      <c r="G35" s="4" t="s">
        <v>23</v>
      </c>
      <c r="H35" s="4" t="s">
        <v>875</v>
      </c>
      <c r="I35" s="4">
        <v>68550.3</v>
      </c>
      <c r="J35" s="4" t="s">
        <v>219</v>
      </c>
      <c r="K35" s="4" t="s">
        <v>155</v>
      </c>
    </row>
    <row r="36" spans="1:11" ht="108">
      <c r="A36" s="4">
        <v>24</v>
      </c>
      <c r="B36" s="4" t="s">
        <v>541</v>
      </c>
      <c r="C36" s="4" t="s">
        <v>37</v>
      </c>
      <c r="D36" s="6" t="s">
        <v>111</v>
      </c>
      <c r="E36" s="4" t="s">
        <v>588</v>
      </c>
      <c r="F36" s="4" t="s">
        <v>152</v>
      </c>
      <c r="G36" s="4" t="s">
        <v>23</v>
      </c>
      <c r="H36" s="4" t="s">
        <v>876</v>
      </c>
      <c r="I36" s="6">
        <v>76485.06</v>
      </c>
      <c r="J36" s="4" t="s">
        <v>219</v>
      </c>
      <c r="K36" s="12" t="s">
        <v>158</v>
      </c>
    </row>
    <row r="37" spans="1:11" ht="120">
      <c r="A37" s="4">
        <v>25</v>
      </c>
      <c r="B37" s="4" t="s">
        <v>501</v>
      </c>
      <c r="C37" s="4" t="s">
        <v>37</v>
      </c>
      <c r="D37" s="6" t="s">
        <v>124</v>
      </c>
      <c r="E37" s="4" t="s">
        <v>589</v>
      </c>
      <c r="F37" s="4" t="s">
        <v>152</v>
      </c>
      <c r="G37" s="4" t="s">
        <v>23</v>
      </c>
      <c r="H37" s="4" t="s">
        <v>877</v>
      </c>
      <c r="I37" s="10">
        <v>128312.1</v>
      </c>
      <c r="J37" s="4" t="s">
        <v>219</v>
      </c>
      <c r="K37" s="4" t="s">
        <v>158</v>
      </c>
    </row>
    <row r="38" spans="1:11" ht="108">
      <c r="A38" s="4">
        <v>26</v>
      </c>
      <c r="B38" s="4" t="s">
        <v>542</v>
      </c>
      <c r="C38" s="4" t="s">
        <v>37</v>
      </c>
      <c r="D38" s="6" t="s">
        <v>114</v>
      </c>
      <c r="E38" s="4" t="s">
        <v>590</v>
      </c>
      <c r="F38" s="4" t="s">
        <v>152</v>
      </c>
      <c r="G38" s="4" t="s">
        <v>23</v>
      </c>
      <c r="H38" s="4" t="s">
        <v>878</v>
      </c>
      <c r="I38" s="4">
        <v>59510.7</v>
      </c>
      <c r="J38" s="4" t="s">
        <v>219</v>
      </c>
      <c r="K38" s="12" t="s">
        <v>154</v>
      </c>
    </row>
    <row r="39" spans="1:11" ht="120">
      <c r="A39" s="4">
        <v>27</v>
      </c>
      <c r="B39" s="4" t="s">
        <v>543</v>
      </c>
      <c r="C39" s="4" t="s">
        <v>37</v>
      </c>
      <c r="D39" s="6" t="s">
        <v>134</v>
      </c>
      <c r="E39" s="4" t="s">
        <v>591</v>
      </c>
      <c r="F39" s="4" t="s">
        <v>152</v>
      </c>
      <c r="G39" s="4" t="s">
        <v>23</v>
      </c>
      <c r="H39" s="4" t="s">
        <v>879</v>
      </c>
      <c r="I39" s="4">
        <v>40176</v>
      </c>
      <c r="J39" s="4" t="s">
        <v>219</v>
      </c>
      <c r="K39" s="4" t="s">
        <v>155</v>
      </c>
    </row>
    <row r="40" spans="1:11" ht="132">
      <c r="A40" s="4">
        <v>28</v>
      </c>
      <c r="B40" s="4" t="s">
        <v>544</v>
      </c>
      <c r="C40" s="4" t="s">
        <v>37</v>
      </c>
      <c r="D40" s="6" t="s">
        <v>119</v>
      </c>
      <c r="E40" s="4" t="s">
        <v>592</v>
      </c>
      <c r="F40" s="4" t="s">
        <v>152</v>
      </c>
      <c r="G40" s="4" t="s">
        <v>23</v>
      </c>
      <c r="H40" s="4" t="s">
        <v>880</v>
      </c>
      <c r="I40" s="4">
        <v>76535.28</v>
      </c>
      <c r="J40" s="4" t="s">
        <v>219</v>
      </c>
      <c r="K40" s="4" t="s">
        <v>155</v>
      </c>
    </row>
    <row r="41" spans="1:11" ht="120">
      <c r="A41" s="4">
        <v>29</v>
      </c>
      <c r="B41" s="4" t="s">
        <v>502</v>
      </c>
      <c r="C41" s="4" t="s">
        <v>37</v>
      </c>
      <c r="D41" s="6" t="s">
        <v>129</v>
      </c>
      <c r="E41" s="4" t="s">
        <v>593</v>
      </c>
      <c r="F41" s="4" t="s">
        <v>152</v>
      </c>
      <c r="G41" s="4" t="s">
        <v>23</v>
      </c>
      <c r="H41" s="4" t="s">
        <v>881</v>
      </c>
      <c r="I41" s="4">
        <v>45549.54</v>
      </c>
      <c r="J41" s="4" t="s">
        <v>219</v>
      </c>
      <c r="K41" s="4" t="s">
        <v>155</v>
      </c>
    </row>
    <row r="42" spans="1:11" ht="120">
      <c r="A42" s="4">
        <v>30</v>
      </c>
      <c r="B42" s="4" t="s">
        <v>545</v>
      </c>
      <c r="C42" s="4" t="s">
        <v>37</v>
      </c>
      <c r="D42" s="6" t="s">
        <v>127</v>
      </c>
      <c r="E42" s="4" t="s">
        <v>594</v>
      </c>
      <c r="F42" s="4" t="s">
        <v>152</v>
      </c>
      <c r="G42" s="4" t="s">
        <v>23</v>
      </c>
      <c r="H42" s="4" t="s">
        <v>882</v>
      </c>
      <c r="I42" s="4">
        <v>32442.12</v>
      </c>
      <c r="J42" s="4" t="s">
        <v>219</v>
      </c>
      <c r="K42" s="4" t="s">
        <v>155</v>
      </c>
    </row>
    <row r="43" spans="1:11" ht="108">
      <c r="A43" s="4">
        <v>31</v>
      </c>
      <c r="B43" s="4" t="s">
        <v>546</v>
      </c>
      <c r="C43" s="4" t="s">
        <v>37</v>
      </c>
      <c r="D43" s="6" t="s">
        <v>110</v>
      </c>
      <c r="E43" s="4" t="s">
        <v>595</v>
      </c>
      <c r="F43" s="4" t="s">
        <v>152</v>
      </c>
      <c r="G43" s="4" t="s">
        <v>23</v>
      </c>
      <c r="H43" s="4" t="s">
        <v>883</v>
      </c>
      <c r="I43" s="4">
        <v>44896.68</v>
      </c>
      <c r="J43" s="4" t="s">
        <v>219</v>
      </c>
      <c r="K43" s="12" t="s">
        <v>158</v>
      </c>
    </row>
    <row r="44" spans="1:11" ht="96">
      <c r="A44" s="4">
        <v>32</v>
      </c>
      <c r="B44" s="4">
        <v>32</v>
      </c>
      <c r="C44" s="4" t="s">
        <v>35</v>
      </c>
      <c r="D44" s="6" t="s">
        <v>97</v>
      </c>
      <c r="E44" s="4" t="s">
        <v>596</v>
      </c>
      <c r="F44" s="4" t="s">
        <v>152</v>
      </c>
      <c r="G44" s="4" t="s">
        <v>23</v>
      </c>
      <c r="H44" s="4" t="s">
        <v>884</v>
      </c>
      <c r="I44" s="4">
        <v>83214.539999999994</v>
      </c>
      <c r="J44" s="4" t="s">
        <v>219</v>
      </c>
      <c r="K44" s="4" t="s">
        <v>155</v>
      </c>
    </row>
    <row r="45" spans="1:11" ht="120">
      <c r="A45" s="4">
        <v>33</v>
      </c>
      <c r="B45" s="4" t="s">
        <v>547</v>
      </c>
      <c r="C45" s="4" t="s">
        <v>37</v>
      </c>
      <c r="D45" s="6" t="s">
        <v>132</v>
      </c>
      <c r="E45" s="4" t="s">
        <v>597</v>
      </c>
      <c r="F45" s="4" t="s">
        <v>152</v>
      </c>
      <c r="G45" s="4" t="s">
        <v>23</v>
      </c>
      <c r="H45" s="4" t="s">
        <v>885</v>
      </c>
      <c r="I45" s="4">
        <v>51877.26</v>
      </c>
      <c r="J45" s="4" t="s">
        <v>219</v>
      </c>
      <c r="K45" s="4" t="s">
        <v>155</v>
      </c>
    </row>
    <row r="46" spans="1:11" ht="96">
      <c r="A46" s="4">
        <v>34</v>
      </c>
      <c r="B46" s="4" t="s">
        <v>548</v>
      </c>
      <c r="C46" s="4" t="s">
        <v>37</v>
      </c>
      <c r="D46" s="6" t="s">
        <v>113</v>
      </c>
      <c r="E46" s="4" t="s">
        <v>598</v>
      </c>
      <c r="F46" s="4" t="s">
        <v>152</v>
      </c>
      <c r="G46" s="4" t="s">
        <v>23</v>
      </c>
      <c r="H46" s="4" t="s">
        <v>886</v>
      </c>
      <c r="I46" s="4">
        <v>116008.2</v>
      </c>
      <c r="J46" s="4" t="s">
        <v>219</v>
      </c>
      <c r="K46" s="4" t="s">
        <v>155</v>
      </c>
    </row>
    <row r="47" spans="1:11" ht="144">
      <c r="A47" s="4">
        <v>35</v>
      </c>
      <c r="B47" s="4">
        <v>35</v>
      </c>
      <c r="C47" s="4" t="s">
        <v>156</v>
      </c>
      <c r="D47" s="4" t="s">
        <v>113</v>
      </c>
      <c r="E47" s="4" t="s">
        <v>599</v>
      </c>
      <c r="F47" s="4" t="s">
        <v>152</v>
      </c>
      <c r="G47" s="4" t="s">
        <v>157</v>
      </c>
      <c r="H47" s="4" t="s">
        <v>887</v>
      </c>
      <c r="I47" s="4">
        <v>1146062.79</v>
      </c>
      <c r="J47" s="4" t="s">
        <v>219</v>
      </c>
      <c r="K47" s="4" t="s">
        <v>154</v>
      </c>
    </row>
    <row r="48" spans="1:11" ht="96">
      <c r="A48" s="4">
        <v>36</v>
      </c>
      <c r="B48" s="4">
        <v>36</v>
      </c>
      <c r="C48" s="4" t="s">
        <v>35</v>
      </c>
      <c r="D48" s="6" t="s">
        <v>87</v>
      </c>
      <c r="E48" s="4" t="s">
        <v>600</v>
      </c>
      <c r="F48" s="4" t="s">
        <v>152</v>
      </c>
      <c r="G48" s="4" t="s">
        <v>23</v>
      </c>
      <c r="H48" s="4" t="s">
        <v>888</v>
      </c>
      <c r="I48" s="4">
        <v>34300.26</v>
      </c>
      <c r="J48" s="4" t="s">
        <v>219</v>
      </c>
      <c r="K48" s="4" t="s">
        <v>155</v>
      </c>
    </row>
    <row r="49" spans="1:11" ht="96">
      <c r="A49" s="4">
        <v>37</v>
      </c>
      <c r="B49" s="4">
        <v>37</v>
      </c>
      <c r="C49" s="4" t="s">
        <v>35</v>
      </c>
      <c r="D49" s="6" t="s">
        <v>90</v>
      </c>
      <c r="E49" s="4" t="s">
        <v>601</v>
      </c>
      <c r="F49" s="4" t="s">
        <v>152</v>
      </c>
      <c r="G49" s="4" t="s">
        <v>23</v>
      </c>
      <c r="H49" s="4" t="s">
        <v>889</v>
      </c>
      <c r="I49" s="4">
        <v>68901.84</v>
      </c>
      <c r="J49" s="4" t="s">
        <v>219</v>
      </c>
      <c r="K49" s="4" t="s">
        <v>155</v>
      </c>
    </row>
    <row r="50" spans="1:11" ht="96">
      <c r="A50" s="4">
        <v>38</v>
      </c>
      <c r="B50" s="4">
        <v>38</v>
      </c>
      <c r="C50" s="4" t="s">
        <v>35</v>
      </c>
      <c r="D50" s="6" t="s">
        <v>88</v>
      </c>
      <c r="E50" s="4" t="s">
        <v>602</v>
      </c>
      <c r="F50" s="4" t="s">
        <v>152</v>
      </c>
      <c r="G50" s="4" t="s">
        <v>23</v>
      </c>
      <c r="H50" s="4" t="s">
        <v>890</v>
      </c>
      <c r="I50" s="4">
        <v>123792.3</v>
      </c>
      <c r="J50" s="4" t="s">
        <v>219</v>
      </c>
      <c r="K50" s="4" t="s">
        <v>155</v>
      </c>
    </row>
    <row r="51" spans="1:11" ht="96">
      <c r="A51" s="4">
        <v>39</v>
      </c>
      <c r="B51" s="4">
        <v>39</v>
      </c>
      <c r="C51" s="4" t="s">
        <v>35</v>
      </c>
      <c r="D51" s="6" t="s">
        <v>89</v>
      </c>
      <c r="E51" s="4" t="s">
        <v>603</v>
      </c>
      <c r="F51" s="4" t="s">
        <v>152</v>
      </c>
      <c r="G51" s="4" t="s">
        <v>23</v>
      </c>
      <c r="H51" s="4" t="s">
        <v>891</v>
      </c>
      <c r="I51" s="4">
        <v>133233.66</v>
      </c>
      <c r="J51" s="4" t="s">
        <v>219</v>
      </c>
      <c r="K51" s="4" t="s">
        <v>155</v>
      </c>
    </row>
    <row r="52" spans="1:11" ht="96">
      <c r="A52" s="4">
        <v>40</v>
      </c>
      <c r="B52" s="4">
        <v>40</v>
      </c>
      <c r="C52" s="4" t="s">
        <v>35</v>
      </c>
      <c r="D52" s="6" t="s">
        <v>91</v>
      </c>
      <c r="E52" s="4" t="s">
        <v>604</v>
      </c>
      <c r="F52" s="4" t="s">
        <v>152</v>
      </c>
      <c r="G52" s="4" t="s">
        <v>23</v>
      </c>
      <c r="H52" s="4" t="s">
        <v>892</v>
      </c>
      <c r="I52" s="4">
        <v>122787.9</v>
      </c>
      <c r="J52" s="4" t="s">
        <v>219</v>
      </c>
      <c r="K52" s="4" t="s">
        <v>155</v>
      </c>
    </row>
    <row r="53" spans="1:11" ht="96">
      <c r="A53" s="4">
        <v>41</v>
      </c>
      <c r="B53" s="4">
        <v>41</v>
      </c>
      <c r="C53" s="4" t="s">
        <v>35</v>
      </c>
      <c r="D53" s="6" t="s">
        <v>92</v>
      </c>
      <c r="E53" s="4" t="s">
        <v>605</v>
      </c>
      <c r="F53" s="4" t="s">
        <v>152</v>
      </c>
      <c r="G53" s="4" t="s">
        <v>23</v>
      </c>
      <c r="H53" s="4" t="s">
        <v>893</v>
      </c>
      <c r="I53" s="4">
        <v>124294.5</v>
      </c>
      <c r="J53" s="4" t="s">
        <v>219</v>
      </c>
      <c r="K53" s="4" t="s">
        <v>155</v>
      </c>
    </row>
    <row r="54" spans="1:11" ht="96">
      <c r="A54" s="4">
        <v>42</v>
      </c>
      <c r="B54" s="4">
        <v>42</v>
      </c>
      <c r="C54" s="4" t="s">
        <v>39</v>
      </c>
      <c r="D54" s="6" t="s">
        <v>116</v>
      </c>
      <c r="E54" s="4" t="s">
        <v>606</v>
      </c>
      <c r="F54" s="4" t="s">
        <v>152</v>
      </c>
      <c r="G54" s="4" t="s">
        <v>23</v>
      </c>
      <c r="H54" s="21" t="s">
        <v>894</v>
      </c>
      <c r="I54" s="6">
        <v>147245.04</v>
      </c>
      <c r="J54" s="4" t="s">
        <v>219</v>
      </c>
      <c r="K54" s="4" t="s">
        <v>155</v>
      </c>
    </row>
    <row r="55" spans="1:11" ht="96">
      <c r="A55" s="4">
        <v>43</v>
      </c>
      <c r="B55" s="4">
        <v>43</v>
      </c>
      <c r="C55" s="4" t="s">
        <v>35</v>
      </c>
      <c r="D55" s="6" t="s">
        <v>93</v>
      </c>
      <c r="E55" s="4" t="s">
        <v>607</v>
      </c>
      <c r="F55" s="4" t="s">
        <v>152</v>
      </c>
      <c r="G55" s="4" t="s">
        <v>23</v>
      </c>
      <c r="H55" s="4" t="s">
        <v>895</v>
      </c>
      <c r="I55" s="4">
        <v>100540.44</v>
      </c>
      <c r="J55" s="4" t="s">
        <v>219</v>
      </c>
      <c r="K55" s="4" t="s">
        <v>155</v>
      </c>
    </row>
    <row r="56" spans="1:11" ht="96">
      <c r="A56" s="4">
        <v>44</v>
      </c>
      <c r="B56" s="4">
        <v>44</v>
      </c>
      <c r="C56" s="4" t="s">
        <v>36</v>
      </c>
      <c r="D56" s="6" t="s">
        <v>94</v>
      </c>
      <c r="E56" s="4" t="s">
        <v>608</v>
      </c>
      <c r="F56" s="4" t="s">
        <v>152</v>
      </c>
      <c r="G56" s="4" t="s">
        <v>23</v>
      </c>
      <c r="H56" s="4" t="s">
        <v>896</v>
      </c>
      <c r="I56" s="4">
        <v>17677.439999999999</v>
      </c>
      <c r="J56" s="4" t="s">
        <v>219</v>
      </c>
      <c r="K56" s="4" t="s">
        <v>155</v>
      </c>
    </row>
    <row r="57" spans="1:11" ht="96">
      <c r="A57" s="4">
        <v>45</v>
      </c>
      <c r="B57" s="4">
        <v>45</v>
      </c>
      <c r="C57" s="4" t="s">
        <v>36</v>
      </c>
      <c r="D57" s="6" t="s">
        <v>95</v>
      </c>
      <c r="E57" s="4" t="s">
        <v>609</v>
      </c>
      <c r="F57" s="4" t="s">
        <v>152</v>
      </c>
      <c r="G57" s="4" t="s">
        <v>23</v>
      </c>
      <c r="H57" s="4" t="s">
        <v>897</v>
      </c>
      <c r="I57" s="4">
        <v>36409.5</v>
      </c>
      <c r="J57" s="4" t="s">
        <v>219</v>
      </c>
      <c r="K57" s="4" t="s">
        <v>155</v>
      </c>
    </row>
    <row r="58" spans="1:11" ht="120">
      <c r="A58" s="4">
        <v>46</v>
      </c>
      <c r="B58" s="4">
        <v>46</v>
      </c>
      <c r="C58" s="4" t="s">
        <v>37</v>
      </c>
      <c r="D58" s="6" t="s">
        <v>109</v>
      </c>
      <c r="E58" s="4" t="s">
        <v>610</v>
      </c>
      <c r="F58" s="4" t="s">
        <v>152</v>
      </c>
      <c r="G58" s="4" t="s">
        <v>23</v>
      </c>
      <c r="H58" s="4" t="s">
        <v>898</v>
      </c>
      <c r="I58" s="6">
        <v>70860.42</v>
      </c>
      <c r="J58" s="4" t="s">
        <v>219</v>
      </c>
      <c r="K58" s="4" t="s">
        <v>155</v>
      </c>
    </row>
    <row r="59" spans="1:11" ht="108">
      <c r="A59" s="4">
        <v>47</v>
      </c>
      <c r="B59" s="4">
        <v>47</v>
      </c>
      <c r="C59" s="4" t="s">
        <v>37</v>
      </c>
      <c r="D59" s="6" t="s">
        <v>102</v>
      </c>
      <c r="E59" s="4" t="s">
        <v>611</v>
      </c>
      <c r="F59" s="4" t="s">
        <v>152</v>
      </c>
      <c r="G59" s="4" t="s">
        <v>23</v>
      </c>
      <c r="H59" s="4" t="s">
        <v>899</v>
      </c>
      <c r="I59" s="4">
        <v>75882.42</v>
      </c>
      <c r="J59" s="4" t="s">
        <v>219</v>
      </c>
      <c r="K59" s="12" t="s">
        <v>154</v>
      </c>
    </row>
    <row r="60" spans="1:11" ht="120">
      <c r="A60" s="4">
        <v>48</v>
      </c>
      <c r="B60" s="4">
        <v>48</v>
      </c>
      <c r="C60" s="4" t="s">
        <v>37</v>
      </c>
      <c r="D60" s="6" t="s">
        <v>130</v>
      </c>
      <c r="E60" s="4" t="s">
        <v>612</v>
      </c>
      <c r="F60" s="4" t="s">
        <v>152</v>
      </c>
      <c r="G60" s="4" t="s">
        <v>23</v>
      </c>
      <c r="H60" s="4" t="s">
        <v>900</v>
      </c>
      <c r="I60" s="4">
        <v>78393.42</v>
      </c>
      <c r="J60" s="4" t="s">
        <v>219</v>
      </c>
      <c r="K60" s="4" t="s">
        <v>155</v>
      </c>
    </row>
    <row r="61" spans="1:11" ht="120">
      <c r="A61" s="4">
        <v>49</v>
      </c>
      <c r="B61" s="4">
        <v>49</v>
      </c>
      <c r="C61" s="4" t="s">
        <v>37</v>
      </c>
      <c r="D61" s="6" t="s">
        <v>153</v>
      </c>
      <c r="E61" s="4" t="s">
        <v>613</v>
      </c>
      <c r="F61" s="4" t="s">
        <v>152</v>
      </c>
      <c r="G61" s="4" t="s">
        <v>23</v>
      </c>
      <c r="H61" s="20" t="s">
        <v>901</v>
      </c>
      <c r="I61" s="6">
        <v>111789.72</v>
      </c>
      <c r="J61" s="4" t="s">
        <v>219</v>
      </c>
      <c r="K61" s="4" t="s">
        <v>155</v>
      </c>
    </row>
    <row r="62" spans="1:11" ht="120">
      <c r="A62" s="4">
        <v>50</v>
      </c>
      <c r="B62" s="4">
        <v>50</v>
      </c>
      <c r="C62" s="4" t="s">
        <v>37</v>
      </c>
      <c r="D62" s="6" t="s">
        <v>100</v>
      </c>
      <c r="E62" s="4" t="s">
        <v>614</v>
      </c>
      <c r="F62" s="4" t="s">
        <v>152</v>
      </c>
      <c r="G62" s="4" t="s">
        <v>23</v>
      </c>
      <c r="H62" s="4" t="s">
        <v>902</v>
      </c>
      <c r="I62" s="4">
        <v>109831.14</v>
      </c>
      <c r="J62" s="4" t="s">
        <v>219</v>
      </c>
      <c r="K62" s="12" t="s">
        <v>155</v>
      </c>
    </row>
    <row r="63" spans="1:11" ht="108">
      <c r="A63" s="4">
        <v>51</v>
      </c>
      <c r="B63" s="4">
        <v>51</v>
      </c>
      <c r="C63" s="4" t="s">
        <v>37</v>
      </c>
      <c r="D63" s="6" t="s">
        <v>131</v>
      </c>
      <c r="E63" s="4" t="s">
        <v>615</v>
      </c>
      <c r="F63" s="4" t="s">
        <v>152</v>
      </c>
      <c r="G63" s="4" t="s">
        <v>23</v>
      </c>
      <c r="H63" s="4" t="s">
        <v>903</v>
      </c>
      <c r="I63" s="4">
        <v>268124.58</v>
      </c>
      <c r="J63" s="4" t="s">
        <v>219</v>
      </c>
      <c r="K63" s="4" t="s">
        <v>155</v>
      </c>
    </row>
    <row r="64" spans="1:11" ht="120">
      <c r="A64" s="4">
        <v>52</v>
      </c>
      <c r="B64" s="4">
        <v>52</v>
      </c>
      <c r="C64" s="4" t="s">
        <v>37</v>
      </c>
      <c r="D64" s="6" t="s">
        <v>126</v>
      </c>
      <c r="E64" s="4" t="s">
        <v>616</v>
      </c>
      <c r="F64" s="4" t="s">
        <v>152</v>
      </c>
      <c r="G64" s="4" t="s">
        <v>23</v>
      </c>
      <c r="H64" s="4" t="s">
        <v>904</v>
      </c>
      <c r="I64" s="4">
        <v>65587.320000000007</v>
      </c>
      <c r="J64" s="4" t="s">
        <v>219</v>
      </c>
      <c r="K64" s="4" t="s">
        <v>155</v>
      </c>
    </row>
    <row r="65" spans="1:11" ht="108">
      <c r="A65" s="4">
        <v>53</v>
      </c>
      <c r="B65" s="4">
        <v>53</v>
      </c>
      <c r="C65" s="4" t="s">
        <v>38</v>
      </c>
      <c r="D65" s="6" t="s">
        <v>112</v>
      </c>
      <c r="E65" s="4" t="s">
        <v>617</v>
      </c>
      <c r="F65" s="4" t="s">
        <v>152</v>
      </c>
      <c r="G65" s="4" t="s">
        <v>23</v>
      </c>
      <c r="H65" s="4" t="s">
        <v>905</v>
      </c>
      <c r="I65" s="4">
        <v>332707.5</v>
      </c>
      <c r="J65" s="4" t="s">
        <v>219</v>
      </c>
      <c r="K65" s="4" t="s">
        <v>155</v>
      </c>
    </row>
    <row r="66" spans="1:11" ht="36">
      <c r="A66" s="14" t="s">
        <v>40</v>
      </c>
      <c r="B66" s="26">
        <v>53</v>
      </c>
      <c r="C66" s="4"/>
      <c r="D66" s="6"/>
      <c r="E66" s="8"/>
      <c r="F66" s="4"/>
      <c r="G66" s="28"/>
      <c r="H66" s="29" t="s">
        <v>444</v>
      </c>
      <c r="I66" s="26" t="s">
        <v>445</v>
      </c>
      <c r="J66" s="4"/>
      <c r="K66" s="28"/>
    </row>
    <row r="67" spans="1:11" ht="15">
      <c r="A67" s="42" t="s">
        <v>473</v>
      </c>
      <c r="B67" s="43"/>
      <c r="C67" s="43"/>
      <c r="D67" s="43"/>
      <c r="E67" s="43"/>
      <c r="F67" s="43"/>
      <c r="G67" s="43"/>
      <c r="H67" s="43"/>
      <c r="I67" s="43"/>
      <c r="J67" s="43"/>
      <c r="K67" s="43"/>
    </row>
    <row r="68" spans="1:11" ht="96">
      <c r="A68" s="4">
        <v>54</v>
      </c>
      <c r="B68" s="4">
        <v>1</v>
      </c>
      <c r="C68" s="4" t="s">
        <v>968</v>
      </c>
      <c r="D68" s="4" t="s">
        <v>135</v>
      </c>
      <c r="E68" s="4" t="s">
        <v>618</v>
      </c>
      <c r="F68" s="4" t="s">
        <v>152</v>
      </c>
      <c r="G68" s="4" t="s">
        <v>13</v>
      </c>
      <c r="H68" s="4" t="s">
        <v>906</v>
      </c>
      <c r="I68" s="6">
        <v>2219400</v>
      </c>
      <c r="J68" s="4" t="s">
        <v>219</v>
      </c>
      <c r="K68" s="4" t="s">
        <v>155</v>
      </c>
    </row>
    <row r="69" spans="1:11" ht="96">
      <c r="A69" s="4">
        <v>55</v>
      </c>
      <c r="B69" s="4">
        <v>2</v>
      </c>
      <c r="C69" s="4" t="s">
        <v>968</v>
      </c>
      <c r="D69" s="4" t="s">
        <v>136</v>
      </c>
      <c r="E69" s="4" t="s">
        <v>619</v>
      </c>
      <c r="F69" s="4" t="s">
        <v>152</v>
      </c>
      <c r="G69" s="4" t="s">
        <v>13</v>
      </c>
      <c r="H69" s="4" t="s">
        <v>907</v>
      </c>
      <c r="I69" s="6">
        <v>1773020.34</v>
      </c>
      <c r="J69" s="4" t="s">
        <v>219</v>
      </c>
      <c r="K69" s="4" t="s">
        <v>155</v>
      </c>
    </row>
    <row r="70" spans="1:11" ht="96">
      <c r="A70" s="4">
        <v>56</v>
      </c>
      <c r="B70" s="4">
        <v>3</v>
      </c>
      <c r="C70" s="4" t="s">
        <v>968</v>
      </c>
      <c r="D70" s="4" t="s">
        <v>137</v>
      </c>
      <c r="E70" s="4" t="s">
        <v>620</v>
      </c>
      <c r="F70" s="4" t="s">
        <v>152</v>
      </c>
      <c r="G70" s="4" t="s">
        <v>13</v>
      </c>
      <c r="H70" s="4" t="s">
        <v>908</v>
      </c>
      <c r="I70" s="6">
        <v>2105458</v>
      </c>
      <c r="J70" s="4" t="s">
        <v>219</v>
      </c>
      <c r="K70" s="4" t="s">
        <v>155</v>
      </c>
    </row>
    <row r="71" spans="1:11" ht="96">
      <c r="A71" s="4">
        <v>57</v>
      </c>
      <c r="B71" s="4">
        <v>4</v>
      </c>
      <c r="C71" s="4" t="s">
        <v>968</v>
      </c>
      <c r="D71" s="4" t="s">
        <v>138</v>
      </c>
      <c r="E71" s="4" t="s">
        <v>621</v>
      </c>
      <c r="F71" s="4" t="s">
        <v>152</v>
      </c>
      <c r="G71" s="4" t="s">
        <v>13</v>
      </c>
      <c r="H71" s="4" t="s">
        <v>909</v>
      </c>
      <c r="I71" s="6">
        <v>705018.36</v>
      </c>
      <c r="J71" s="4" t="s">
        <v>219</v>
      </c>
      <c r="K71" s="4" t="s">
        <v>155</v>
      </c>
    </row>
    <row r="72" spans="1:11">
      <c r="A72" s="55"/>
      <c r="B72" s="56"/>
      <c r="C72" s="58"/>
      <c r="D72" s="4"/>
      <c r="E72" s="4"/>
      <c r="F72" s="4"/>
      <c r="G72" s="4"/>
      <c r="H72" s="26" t="s">
        <v>436</v>
      </c>
      <c r="I72" s="26">
        <v>6802896.7000000002</v>
      </c>
      <c r="J72" s="4"/>
      <c r="K72" s="4"/>
    </row>
    <row r="73" spans="1:11" ht="15">
      <c r="A73" s="42" t="s">
        <v>474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</row>
    <row r="74" spans="1:11" ht="84">
      <c r="A74" s="4">
        <v>58</v>
      </c>
      <c r="B74" s="4">
        <v>1</v>
      </c>
      <c r="C74" s="4" t="s">
        <v>156</v>
      </c>
      <c r="D74" s="4" t="s">
        <v>139</v>
      </c>
      <c r="E74" s="4" t="s">
        <v>622</v>
      </c>
      <c r="F74" s="4" t="s">
        <v>152</v>
      </c>
      <c r="G74" s="4" t="s">
        <v>22</v>
      </c>
      <c r="H74" s="6" t="s">
        <v>910</v>
      </c>
      <c r="I74" s="4">
        <v>600437.77</v>
      </c>
      <c r="J74" s="4" t="s">
        <v>219</v>
      </c>
      <c r="K74" s="4" t="s">
        <v>155</v>
      </c>
    </row>
    <row r="75" spans="1:11" ht="108">
      <c r="A75" s="4">
        <v>59</v>
      </c>
      <c r="B75" s="4">
        <v>2</v>
      </c>
      <c r="C75" s="4" t="s">
        <v>156</v>
      </c>
      <c r="D75" s="4" t="s">
        <v>140</v>
      </c>
      <c r="E75" s="4" t="s">
        <v>623</v>
      </c>
      <c r="F75" s="4" t="s">
        <v>159</v>
      </c>
      <c r="G75" s="4" t="s">
        <v>21</v>
      </c>
      <c r="H75" s="4" t="s">
        <v>911</v>
      </c>
      <c r="I75" s="6">
        <v>158704.5</v>
      </c>
      <c r="J75" s="4" t="s">
        <v>219</v>
      </c>
      <c r="K75" s="4" t="s">
        <v>155</v>
      </c>
    </row>
    <row r="76" spans="1:11" ht="22.8">
      <c r="A76" s="4"/>
      <c r="B76" s="4"/>
      <c r="C76" s="4"/>
      <c r="D76" s="4"/>
      <c r="E76" s="4"/>
      <c r="F76" s="4"/>
      <c r="G76" s="4"/>
      <c r="H76" s="26" t="s">
        <v>437</v>
      </c>
      <c r="I76" s="27" t="s">
        <v>438</v>
      </c>
      <c r="J76" s="4"/>
      <c r="K76" s="4"/>
    </row>
    <row r="77" spans="1:11" ht="15">
      <c r="A77" s="42" t="s">
        <v>475</v>
      </c>
      <c r="B77" s="43"/>
      <c r="C77" s="43"/>
      <c r="D77" s="43"/>
      <c r="E77" s="43"/>
      <c r="F77" s="43"/>
      <c r="G77" s="43"/>
      <c r="H77" s="43"/>
      <c r="I77" s="43"/>
      <c r="J77" s="43"/>
      <c r="K77" s="43"/>
    </row>
    <row r="78" spans="1:11" ht="108">
      <c r="A78" s="4">
        <v>60</v>
      </c>
      <c r="B78" s="4">
        <v>1</v>
      </c>
      <c r="C78" s="4" t="s">
        <v>467</v>
      </c>
      <c r="D78" s="4" t="s">
        <v>332</v>
      </c>
      <c r="E78" s="4" t="s">
        <v>624</v>
      </c>
      <c r="F78" s="4" t="s">
        <v>152</v>
      </c>
      <c r="G78" s="4" t="s">
        <v>16</v>
      </c>
      <c r="H78" s="4" t="s">
        <v>912</v>
      </c>
      <c r="I78" s="4">
        <v>89760</v>
      </c>
      <c r="J78" s="4" t="s">
        <v>219</v>
      </c>
      <c r="K78" s="4" t="s">
        <v>155</v>
      </c>
    </row>
    <row r="79" spans="1:11" ht="132">
      <c r="A79" s="4">
        <v>61</v>
      </c>
      <c r="B79" s="4">
        <v>2</v>
      </c>
      <c r="C79" s="4" t="s">
        <v>468</v>
      </c>
      <c r="D79" s="4" t="s">
        <v>162</v>
      </c>
      <c r="E79" s="4" t="s">
        <v>625</v>
      </c>
      <c r="F79" s="4" t="s">
        <v>152</v>
      </c>
      <c r="G79" s="4" t="s">
        <v>16</v>
      </c>
      <c r="H79" s="4" t="s">
        <v>913</v>
      </c>
      <c r="I79" s="6">
        <v>74778</v>
      </c>
      <c r="J79" s="4" t="s">
        <v>219</v>
      </c>
      <c r="K79" s="4" t="s">
        <v>155</v>
      </c>
    </row>
    <row r="80" spans="1:11" ht="120">
      <c r="A80" s="4">
        <v>62</v>
      </c>
      <c r="B80" s="4">
        <v>3</v>
      </c>
      <c r="C80" s="4" t="s">
        <v>17</v>
      </c>
      <c r="D80" s="4" t="s">
        <v>333</v>
      </c>
      <c r="E80" s="4" t="s">
        <v>626</v>
      </c>
      <c r="F80" s="4" t="s">
        <v>152</v>
      </c>
      <c r="G80" s="4" t="s">
        <v>16</v>
      </c>
      <c r="H80" s="4" t="s">
        <v>914</v>
      </c>
      <c r="I80" s="6">
        <v>19541.16</v>
      </c>
      <c r="J80" s="4" t="s">
        <v>219</v>
      </c>
      <c r="K80" s="4" t="s">
        <v>155</v>
      </c>
    </row>
    <row r="81" spans="1:11" ht="156">
      <c r="A81" s="4">
        <v>63</v>
      </c>
      <c r="B81" s="4">
        <v>4</v>
      </c>
      <c r="C81" s="4" t="s">
        <v>17</v>
      </c>
      <c r="D81" s="4" t="s">
        <v>334</v>
      </c>
      <c r="E81" s="4" t="s">
        <v>627</v>
      </c>
      <c r="F81" s="4" t="s">
        <v>152</v>
      </c>
      <c r="G81" s="4" t="s">
        <v>16</v>
      </c>
      <c r="H81" s="4" t="s">
        <v>915</v>
      </c>
      <c r="I81" s="6">
        <v>19491.72</v>
      </c>
      <c r="J81" s="4" t="s">
        <v>219</v>
      </c>
      <c r="K81" s="4" t="s">
        <v>155</v>
      </c>
    </row>
    <row r="82" spans="1:11" ht="120">
      <c r="A82" s="4">
        <v>64</v>
      </c>
      <c r="B82" s="4">
        <v>5</v>
      </c>
      <c r="C82" s="4" t="s">
        <v>469</v>
      </c>
      <c r="D82" s="4" t="s">
        <v>161</v>
      </c>
      <c r="E82" s="4" t="s">
        <v>628</v>
      </c>
      <c r="F82" s="4" t="s">
        <v>152</v>
      </c>
      <c r="G82" s="4" t="s">
        <v>16</v>
      </c>
      <c r="H82" s="4" t="s">
        <v>916</v>
      </c>
      <c r="I82" s="6">
        <v>155312</v>
      </c>
      <c r="J82" s="4" t="s">
        <v>219</v>
      </c>
      <c r="K82" s="4" t="s">
        <v>155</v>
      </c>
    </row>
    <row r="83" spans="1:11" ht="132">
      <c r="A83" s="4">
        <v>65</v>
      </c>
      <c r="B83" s="4">
        <v>6</v>
      </c>
      <c r="C83" s="4" t="s">
        <v>17</v>
      </c>
      <c r="D83" s="4" t="s">
        <v>435</v>
      </c>
      <c r="E83" s="4" t="s">
        <v>629</v>
      </c>
      <c r="F83" s="4" t="s">
        <v>152</v>
      </c>
      <c r="G83" s="4" t="s">
        <v>16</v>
      </c>
      <c r="H83" s="4" t="s">
        <v>917</v>
      </c>
      <c r="I83" s="6">
        <v>62007.03</v>
      </c>
      <c r="J83" s="4" t="s">
        <v>219</v>
      </c>
      <c r="K83" s="4" t="s">
        <v>155</v>
      </c>
    </row>
    <row r="84" spans="1:11" ht="132">
      <c r="A84" s="4">
        <v>66</v>
      </c>
      <c r="B84" s="4" t="s">
        <v>503</v>
      </c>
      <c r="C84" s="4" t="s">
        <v>17</v>
      </c>
      <c r="D84" s="4" t="s">
        <v>335</v>
      </c>
      <c r="E84" s="4" t="s">
        <v>630</v>
      </c>
      <c r="F84" s="4" t="s">
        <v>152</v>
      </c>
      <c r="G84" s="4" t="s">
        <v>16</v>
      </c>
      <c r="H84" s="4" t="s">
        <v>918</v>
      </c>
      <c r="I84" s="6">
        <v>77250</v>
      </c>
      <c r="J84" s="4" t="s">
        <v>219</v>
      </c>
      <c r="K84" s="4" t="s">
        <v>155</v>
      </c>
    </row>
    <row r="85" spans="1:11" ht="156">
      <c r="A85" s="4">
        <v>67</v>
      </c>
      <c r="B85" s="6">
        <v>8</v>
      </c>
      <c r="C85" s="4" t="s">
        <v>527</v>
      </c>
      <c r="D85" s="4" t="s">
        <v>33</v>
      </c>
      <c r="E85" s="4" t="s">
        <v>631</v>
      </c>
      <c r="F85" s="4" t="s">
        <v>152</v>
      </c>
      <c r="G85" s="4" t="s">
        <v>34</v>
      </c>
      <c r="H85" s="6" t="s">
        <v>932</v>
      </c>
      <c r="I85" s="4">
        <v>21149.99</v>
      </c>
      <c r="J85" s="4" t="str">
        <f>J82</f>
        <v>нет сведений</v>
      </c>
      <c r="K85" s="4" t="s">
        <v>526</v>
      </c>
    </row>
    <row r="86" spans="1:11" ht="156">
      <c r="A86" s="4">
        <v>68</v>
      </c>
      <c r="B86" s="6">
        <v>9</v>
      </c>
      <c r="C86" s="4" t="s">
        <v>470</v>
      </c>
      <c r="D86" s="4" t="s">
        <v>33</v>
      </c>
      <c r="E86" s="4" t="s">
        <v>632</v>
      </c>
      <c r="F86" s="4" t="s">
        <v>152</v>
      </c>
      <c r="G86" s="4" t="s">
        <v>34</v>
      </c>
      <c r="H86" s="6" t="s">
        <v>919</v>
      </c>
      <c r="I86" s="4">
        <v>223499.99</v>
      </c>
      <c r="J86" s="4" t="s">
        <v>219</v>
      </c>
      <c r="K86" s="4" t="s">
        <v>155</v>
      </c>
    </row>
    <row r="87" spans="1:11" ht="156">
      <c r="A87" s="4">
        <v>69</v>
      </c>
      <c r="B87" s="4">
        <v>10</v>
      </c>
      <c r="C87" s="4" t="s">
        <v>17</v>
      </c>
      <c r="D87" s="4" t="s">
        <v>336</v>
      </c>
      <c r="E87" s="4" t="s">
        <v>633</v>
      </c>
      <c r="F87" s="4" t="s">
        <v>160</v>
      </c>
      <c r="G87" s="4" t="s">
        <v>20</v>
      </c>
      <c r="H87" s="4" t="s">
        <v>920</v>
      </c>
      <c r="I87" s="6">
        <v>316831.68</v>
      </c>
      <c r="J87" s="4" t="s">
        <v>219</v>
      </c>
      <c r="K87" s="4" t="s">
        <v>155</v>
      </c>
    </row>
    <row r="88" spans="1:11" ht="96">
      <c r="A88" s="4">
        <v>70</v>
      </c>
      <c r="B88" s="4">
        <v>11</v>
      </c>
      <c r="C88" s="4" t="s">
        <v>466</v>
      </c>
      <c r="D88" s="4" t="s">
        <v>141</v>
      </c>
      <c r="E88" s="4" t="s">
        <v>634</v>
      </c>
      <c r="F88" s="4" t="s">
        <v>152</v>
      </c>
      <c r="G88" s="4" t="s">
        <v>16</v>
      </c>
      <c r="H88" s="4" t="s">
        <v>921</v>
      </c>
      <c r="I88" s="6">
        <v>123600</v>
      </c>
      <c r="J88" s="4" t="s">
        <v>219</v>
      </c>
      <c r="K88" s="4" t="s">
        <v>155</v>
      </c>
    </row>
    <row r="89" spans="1:11">
      <c r="A89" s="55"/>
      <c r="B89" s="56"/>
      <c r="C89" s="56"/>
      <c r="D89" s="56"/>
      <c r="E89" s="56"/>
      <c r="F89" s="4"/>
      <c r="G89" s="4"/>
      <c r="H89" s="26" t="s">
        <v>482</v>
      </c>
      <c r="I89" s="26">
        <v>2359317.9</v>
      </c>
      <c r="J89" s="4"/>
      <c r="K89" s="4"/>
    </row>
    <row r="90" spans="1:11" ht="15">
      <c r="A90" s="42" t="s">
        <v>63</v>
      </c>
      <c r="B90" s="43"/>
      <c r="C90" s="43"/>
      <c r="D90" s="43"/>
      <c r="E90" s="43"/>
      <c r="F90" s="43"/>
      <c r="G90" s="43"/>
      <c r="H90" s="43"/>
      <c r="I90" s="43"/>
      <c r="J90" s="43"/>
      <c r="K90" s="43"/>
    </row>
    <row r="91" spans="1:11" ht="120">
      <c r="A91" s="6">
        <v>71</v>
      </c>
      <c r="B91" s="4">
        <v>1</v>
      </c>
      <c r="C91" s="4" t="s">
        <v>19</v>
      </c>
      <c r="D91" s="4" t="s">
        <v>163</v>
      </c>
      <c r="E91" s="4" t="s">
        <v>635</v>
      </c>
      <c r="F91" s="4" t="s">
        <v>152</v>
      </c>
      <c r="G91" s="4" t="s">
        <v>16</v>
      </c>
      <c r="H91" s="4" t="s">
        <v>922</v>
      </c>
      <c r="I91" s="6">
        <v>125986.44</v>
      </c>
      <c r="J91" s="4" t="s">
        <v>219</v>
      </c>
      <c r="K91" s="4" t="s">
        <v>155</v>
      </c>
    </row>
    <row r="92" spans="1:11" ht="120">
      <c r="A92" s="4">
        <v>72</v>
      </c>
      <c r="B92" s="4" t="s">
        <v>504</v>
      </c>
      <c r="C92" s="4" t="s">
        <v>19</v>
      </c>
      <c r="D92" s="4" t="s">
        <v>168</v>
      </c>
      <c r="E92" s="4" t="s">
        <v>636</v>
      </c>
      <c r="F92" s="4" t="s">
        <v>152</v>
      </c>
      <c r="G92" s="4" t="s">
        <v>16</v>
      </c>
      <c r="H92" s="4" t="s">
        <v>923</v>
      </c>
      <c r="I92" s="6">
        <v>23185.71</v>
      </c>
      <c r="J92" s="4" t="s">
        <v>219</v>
      </c>
      <c r="K92" s="4" t="s">
        <v>155</v>
      </c>
    </row>
    <row r="93" spans="1:11" ht="84">
      <c r="A93" s="4">
        <v>73</v>
      </c>
      <c r="B93" s="4">
        <v>3</v>
      </c>
      <c r="C93" s="4" t="s">
        <v>19</v>
      </c>
      <c r="D93" s="4" t="s">
        <v>142</v>
      </c>
      <c r="E93" s="4" t="s">
        <v>637</v>
      </c>
      <c r="F93" s="4" t="s">
        <v>152</v>
      </c>
      <c r="G93" s="4" t="s">
        <v>16</v>
      </c>
      <c r="H93" s="4" t="s">
        <v>924</v>
      </c>
      <c r="I93" s="6">
        <v>580545.72</v>
      </c>
      <c r="J93" s="4" t="s">
        <v>219</v>
      </c>
      <c r="K93" s="4" t="s">
        <v>155</v>
      </c>
    </row>
    <row r="94" spans="1:11" ht="84">
      <c r="A94" s="4">
        <v>74</v>
      </c>
      <c r="B94" s="4">
        <v>4</v>
      </c>
      <c r="C94" s="4" t="s">
        <v>19</v>
      </c>
      <c r="D94" s="4" t="s">
        <v>142</v>
      </c>
      <c r="E94" s="4" t="s">
        <v>638</v>
      </c>
      <c r="F94" s="4" t="s">
        <v>152</v>
      </c>
      <c r="G94" s="4" t="s">
        <v>16</v>
      </c>
      <c r="H94" s="4" t="s">
        <v>925</v>
      </c>
      <c r="I94" s="6">
        <v>177394.7</v>
      </c>
      <c r="J94" s="4" t="s">
        <v>219</v>
      </c>
      <c r="K94" s="4" t="s">
        <v>155</v>
      </c>
    </row>
    <row r="95" spans="1:11" ht="84">
      <c r="A95" s="4">
        <v>75</v>
      </c>
      <c r="B95" s="4">
        <v>5</v>
      </c>
      <c r="C95" s="4" t="s">
        <v>19</v>
      </c>
      <c r="D95" s="4" t="s">
        <v>142</v>
      </c>
      <c r="E95" s="4" t="s">
        <v>639</v>
      </c>
      <c r="F95" s="4" t="s">
        <v>152</v>
      </c>
      <c r="G95" s="4" t="s">
        <v>16</v>
      </c>
      <c r="H95" s="4" t="s">
        <v>926</v>
      </c>
      <c r="I95" s="6">
        <v>368698.54</v>
      </c>
      <c r="J95" s="4" t="s">
        <v>219</v>
      </c>
      <c r="K95" s="4" t="s">
        <v>155</v>
      </c>
    </row>
    <row r="96" spans="1:11" ht="144">
      <c r="A96" s="4">
        <v>76</v>
      </c>
      <c r="B96" s="4" t="s">
        <v>505</v>
      </c>
      <c r="C96" s="4" t="s">
        <v>17</v>
      </c>
      <c r="D96" s="4" t="s">
        <v>166</v>
      </c>
      <c r="E96" s="4" t="s">
        <v>640</v>
      </c>
      <c r="F96" s="4" t="s">
        <v>152</v>
      </c>
      <c r="G96" s="4" t="s">
        <v>16</v>
      </c>
      <c r="H96" s="4" t="s">
        <v>927</v>
      </c>
      <c r="I96" s="6">
        <v>4998510</v>
      </c>
      <c r="J96" s="4" t="s">
        <v>219</v>
      </c>
      <c r="K96" s="4" t="s">
        <v>851</v>
      </c>
    </row>
    <row r="97" spans="1:11" ht="132">
      <c r="A97" s="4">
        <v>77</v>
      </c>
      <c r="B97" s="4" t="s">
        <v>506</v>
      </c>
      <c r="C97" s="4" t="s">
        <v>17</v>
      </c>
      <c r="D97" s="4" t="s">
        <v>167</v>
      </c>
      <c r="E97" s="4" t="s">
        <v>641</v>
      </c>
      <c r="F97" s="4" t="s">
        <v>152</v>
      </c>
      <c r="G97" s="4" t="s">
        <v>16</v>
      </c>
      <c r="H97" s="4" t="s">
        <v>928</v>
      </c>
      <c r="I97" s="6">
        <v>6268640</v>
      </c>
      <c r="J97" s="4" t="s">
        <v>219</v>
      </c>
      <c r="K97" s="4" t="s">
        <v>155</v>
      </c>
    </row>
    <row r="98" spans="1:11" ht="120">
      <c r="A98" s="4">
        <v>78</v>
      </c>
      <c r="B98" s="4" t="s">
        <v>499</v>
      </c>
      <c r="C98" s="4" t="s">
        <v>471</v>
      </c>
      <c r="D98" s="4" t="s">
        <v>165</v>
      </c>
      <c r="E98" s="4" t="s">
        <v>642</v>
      </c>
      <c r="F98" s="4" t="s">
        <v>152</v>
      </c>
      <c r="G98" s="4" t="s">
        <v>16</v>
      </c>
      <c r="H98" s="4" t="s">
        <v>929</v>
      </c>
      <c r="I98" s="6">
        <v>717839</v>
      </c>
      <c r="J98" s="4" t="s">
        <v>219</v>
      </c>
      <c r="K98" s="4" t="s">
        <v>155</v>
      </c>
    </row>
    <row r="99" spans="1:11" ht="120">
      <c r="A99" s="6">
        <v>79</v>
      </c>
      <c r="B99" s="4">
        <v>9</v>
      </c>
      <c r="C99" s="4" t="s">
        <v>476</v>
      </c>
      <c r="D99" s="4" t="s">
        <v>164</v>
      </c>
      <c r="E99" s="4" t="s">
        <v>643</v>
      </c>
      <c r="F99" s="4" t="s">
        <v>152</v>
      </c>
      <c r="G99" s="4" t="s">
        <v>16</v>
      </c>
      <c r="H99" s="4" t="s">
        <v>930</v>
      </c>
      <c r="I99" s="6">
        <v>58648.86</v>
      </c>
      <c r="J99" s="4" t="s">
        <v>219</v>
      </c>
      <c r="K99" s="11" t="s">
        <v>528</v>
      </c>
    </row>
    <row r="100" spans="1:11" ht="132">
      <c r="A100" s="4">
        <v>80</v>
      </c>
      <c r="B100" s="4">
        <v>10</v>
      </c>
      <c r="C100" s="4" t="s">
        <v>17</v>
      </c>
      <c r="D100" s="4" t="s">
        <v>447</v>
      </c>
      <c r="E100" s="4" t="s">
        <v>644</v>
      </c>
      <c r="F100" s="4" t="s">
        <v>152</v>
      </c>
      <c r="G100" s="4" t="s">
        <v>16</v>
      </c>
      <c r="H100" s="4" t="s">
        <v>931</v>
      </c>
      <c r="I100" s="6">
        <v>11867560</v>
      </c>
      <c r="J100" s="4" t="s">
        <v>219</v>
      </c>
      <c r="K100" s="4" t="s">
        <v>155</v>
      </c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ht="22.8">
      <c r="A102" s="4"/>
      <c r="B102" s="4"/>
      <c r="C102" s="4"/>
      <c r="D102" s="4"/>
      <c r="E102" s="8"/>
      <c r="F102" s="4"/>
      <c r="G102" s="4"/>
      <c r="H102" s="26" t="s">
        <v>439</v>
      </c>
      <c r="I102" s="27" t="s">
        <v>440</v>
      </c>
      <c r="J102" s="4"/>
      <c r="K102" s="4"/>
    </row>
    <row r="103" spans="1:11" ht="15">
      <c r="A103" s="46" t="s">
        <v>449</v>
      </c>
      <c r="B103" s="47"/>
      <c r="C103" s="47"/>
      <c r="D103" s="47"/>
      <c r="E103" s="47"/>
      <c r="F103" s="47"/>
      <c r="G103" s="47"/>
      <c r="H103" s="47"/>
      <c r="I103" s="47"/>
      <c r="J103" s="47"/>
      <c r="K103" s="47"/>
    </row>
    <row r="104" spans="1:11" ht="132">
      <c r="A104" s="4">
        <v>81</v>
      </c>
      <c r="B104" s="4">
        <v>1</v>
      </c>
      <c r="C104" s="4" t="s">
        <v>518</v>
      </c>
      <c r="D104" s="4" t="s">
        <v>169</v>
      </c>
      <c r="E104" s="4" t="s">
        <v>645</v>
      </c>
      <c r="F104" s="4" t="s">
        <v>152</v>
      </c>
      <c r="G104" s="4" t="s">
        <v>16</v>
      </c>
      <c r="H104" s="4" t="s">
        <v>933</v>
      </c>
      <c r="I104" s="6">
        <v>61350</v>
      </c>
      <c r="J104" s="4" t="s">
        <v>219</v>
      </c>
      <c r="K104" s="4" t="s">
        <v>155</v>
      </c>
    </row>
    <row r="105" spans="1:11" ht="132">
      <c r="A105" s="4">
        <v>82</v>
      </c>
      <c r="B105" s="4" t="s">
        <v>529</v>
      </c>
      <c r="C105" s="4" t="s">
        <v>480</v>
      </c>
      <c r="D105" s="4" t="s">
        <v>453</v>
      </c>
      <c r="E105" s="4" t="s">
        <v>646</v>
      </c>
      <c r="F105" s="4" t="s">
        <v>152</v>
      </c>
      <c r="G105" s="4" t="s">
        <v>454</v>
      </c>
      <c r="H105" s="4" t="s">
        <v>934</v>
      </c>
      <c r="I105" s="4">
        <v>4357.8</v>
      </c>
      <c r="J105" s="4" t="s">
        <v>219</v>
      </c>
      <c r="K105" s="4" t="s">
        <v>155</v>
      </c>
    </row>
    <row r="106" spans="1:11" ht="15">
      <c r="A106" s="30"/>
      <c r="B106" s="31"/>
      <c r="C106" s="31"/>
      <c r="D106" s="31"/>
      <c r="E106" s="31"/>
      <c r="F106" s="31"/>
      <c r="G106" s="32"/>
      <c r="H106" s="33" t="s">
        <v>549</v>
      </c>
      <c r="I106" s="31"/>
      <c r="J106" s="31"/>
      <c r="K106" s="31"/>
    </row>
    <row r="107" spans="1:11" ht="15" customHeight="1">
      <c r="A107" s="46" t="s">
        <v>450</v>
      </c>
      <c r="B107" s="47"/>
      <c r="C107" s="47"/>
      <c r="D107" s="47"/>
      <c r="E107" s="47"/>
      <c r="F107" s="47"/>
      <c r="G107" s="47"/>
      <c r="H107" s="47"/>
      <c r="I107" s="47"/>
      <c r="J107" s="47"/>
      <c r="K107" s="47"/>
    </row>
    <row r="108" spans="1:11" ht="120">
      <c r="A108" s="4">
        <v>83</v>
      </c>
      <c r="B108" s="4" t="s">
        <v>507</v>
      </c>
      <c r="C108" s="4" t="s">
        <v>519</v>
      </c>
      <c r="D108" s="4" t="s">
        <v>139</v>
      </c>
      <c r="E108" s="4" t="s">
        <v>647</v>
      </c>
      <c r="F108" s="4" t="s">
        <v>152</v>
      </c>
      <c r="G108" s="4" t="s">
        <v>16</v>
      </c>
      <c r="H108" s="4" t="s">
        <v>935</v>
      </c>
      <c r="I108" s="6">
        <v>338594.9</v>
      </c>
      <c r="J108" s="4" t="s">
        <v>219</v>
      </c>
      <c r="K108" s="4" t="s">
        <v>155</v>
      </c>
    </row>
    <row r="109" spans="1:11" ht="96">
      <c r="A109" s="4">
        <v>84</v>
      </c>
      <c r="B109" s="4" t="s">
        <v>442</v>
      </c>
      <c r="C109" s="2" t="s">
        <v>520</v>
      </c>
      <c r="D109" s="4" t="s">
        <v>143</v>
      </c>
      <c r="E109" s="4" t="s">
        <v>648</v>
      </c>
      <c r="F109" s="4" t="s">
        <v>152</v>
      </c>
      <c r="G109" s="4" t="s">
        <v>16</v>
      </c>
      <c r="H109" s="2" t="s">
        <v>936</v>
      </c>
      <c r="I109" s="3">
        <v>83288.52</v>
      </c>
      <c r="J109" s="4" t="s">
        <v>219</v>
      </c>
      <c r="K109" s="4" t="s">
        <v>155</v>
      </c>
    </row>
    <row r="110" spans="1:11" ht="144">
      <c r="A110" s="4">
        <v>85</v>
      </c>
      <c r="B110" s="4">
        <v>3</v>
      </c>
      <c r="C110" s="4" t="s">
        <v>19</v>
      </c>
      <c r="D110" s="4" t="s">
        <v>143</v>
      </c>
      <c r="E110" s="4" t="s">
        <v>649</v>
      </c>
      <c r="F110" s="4" t="s">
        <v>152</v>
      </c>
      <c r="G110" s="4" t="s">
        <v>446</v>
      </c>
      <c r="H110" s="4" t="s">
        <v>937</v>
      </c>
      <c r="I110" s="6">
        <v>240381.36</v>
      </c>
      <c r="J110" s="4" t="s">
        <v>219</v>
      </c>
      <c r="K110" s="4" t="s">
        <v>155</v>
      </c>
    </row>
    <row r="111" spans="1:11" ht="96">
      <c r="A111" s="4">
        <v>86</v>
      </c>
      <c r="B111" s="4" t="s">
        <v>508</v>
      </c>
      <c r="C111" s="4" t="s">
        <v>19</v>
      </c>
      <c r="D111" s="4" t="s">
        <v>144</v>
      </c>
      <c r="E111" s="4" t="s">
        <v>650</v>
      </c>
      <c r="F111" s="4" t="s">
        <v>152</v>
      </c>
      <c r="G111" s="4" t="s">
        <v>16</v>
      </c>
      <c r="H111" s="4" t="s">
        <v>938</v>
      </c>
      <c r="I111" s="6">
        <v>44336</v>
      </c>
      <c r="J111" s="4" t="s">
        <v>219</v>
      </c>
      <c r="K111" s="4" t="s">
        <v>155</v>
      </c>
    </row>
    <row r="112" spans="1:11" ht="96">
      <c r="A112" s="4">
        <v>87</v>
      </c>
      <c r="B112" s="4" t="s">
        <v>509</v>
      </c>
      <c r="C112" s="4" t="s">
        <v>19</v>
      </c>
      <c r="D112" s="4" t="s">
        <v>144</v>
      </c>
      <c r="E112" s="4" t="s">
        <v>651</v>
      </c>
      <c r="F112" s="4" t="s">
        <v>152</v>
      </c>
      <c r="G112" s="4" t="s">
        <v>16</v>
      </c>
      <c r="H112" s="4" t="s">
        <v>939</v>
      </c>
      <c r="I112" s="4">
        <v>152456.5</v>
      </c>
      <c r="J112" s="4" t="s">
        <v>219</v>
      </c>
      <c r="K112" s="4" t="s">
        <v>155</v>
      </c>
    </row>
    <row r="113" spans="1:11" ht="120">
      <c r="A113" s="4">
        <v>88</v>
      </c>
      <c r="B113" s="4" t="s">
        <v>505</v>
      </c>
      <c r="C113" s="4" t="s">
        <v>521</v>
      </c>
      <c r="D113" s="4" t="s">
        <v>171</v>
      </c>
      <c r="E113" s="4" t="s">
        <v>652</v>
      </c>
      <c r="F113" s="4" t="s">
        <v>152</v>
      </c>
      <c r="G113" s="4" t="s">
        <v>16</v>
      </c>
      <c r="H113" s="4" t="s">
        <v>940</v>
      </c>
      <c r="I113" s="6">
        <v>76725</v>
      </c>
      <c r="J113" s="4" t="s">
        <v>219</v>
      </c>
      <c r="K113" s="4" t="s">
        <v>155</v>
      </c>
    </row>
    <row r="114" spans="1:11" ht="120">
      <c r="A114" s="4">
        <v>89</v>
      </c>
      <c r="B114" s="4" t="s">
        <v>443</v>
      </c>
      <c r="C114" s="4" t="s">
        <v>522</v>
      </c>
      <c r="D114" s="4" t="s">
        <v>174</v>
      </c>
      <c r="E114" s="4" t="s">
        <v>653</v>
      </c>
      <c r="F114" s="4" t="s">
        <v>152</v>
      </c>
      <c r="G114" s="4" t="s">
        <v>16</v>
      </c>
      <c r="H114" s="4" t="s">
        <v>941</v>
      </c>
      <c r="I114" s="4">
        <v>146885.1</v>
      </c>
      <c r="J114" s="4" t="s">
        <v>219</v>
      </c>
      <c r="K114" s="4" t="s">
        <v>155</v>
      </c>
    </row>
    <row r="115" spans="1:11" ht="120">
      <c r="A115" s="4">
        <v>90</v>
      </c>
      <c r="B115" s="4">
        <v>8</v>
      </c>
      <c r="C115" s="4" t="s">
        <v>523</v>
      </c>
      <c r="D115" s="4" t="s">
        <v>175</v>
      </c>
      <c r="E115" s="22" t="s">
        <v>654</v>
      </c>
      <c r="F115" s="4" t="s">
        <v>152</v>
      </c>
      <c r="G115" s="4" t="s">
        <v>16</v>
      </c>
      <c r="H115" s="4" t="s">
        <v>942</v>
      </c>
      <c r="I115" s="4">
        <v>79408.62</v>
      </c>
      <c r="J115" s="4" t="s">
        <v>219</v>
      </c>
      <c r="K115" s="4" t="s">
        <v>155</v>
      </c>
    </row>
    <row r="116" spans="1:11" ht="156">
      <c r="A116" s="4">
        <v>91</v>
      </c>
      <c r="B116" s="2" t="s">
        <v>510</v>
      </c>
      <c r="C116" s="2" t="s">
        <v>479</v>
      </c>
      <c r="D116" s="4" t="s">
        <v>176</v>
      </c>
      <c r="E116" s="4" t="s">
        <v>655</v>
      </c>
      <c r="F116" s="4" t="s">
        <v>152</v>
      </c>
      <c r="G116" s="4" t="s">
        <v>16</v>
      </c>
      <c r="H116" s="4" t="s">
        <v>943</v>
      </c>
      <c r="I116" s="4">
        <v>341556.9</v>
      </c>
      <c r="J116" s="4" t="s">
        <v>219</v>
      </c>
      <c r="K116" s="4" t="s">
        <v>155</v>
      </c>
    </row>
    <row r="117" spans="1:11" ht="120">
      <c r="A117" s="4">
        <v>92</v>
      </c>
      <c r="B117" s="4" t="s">
        <v>511</v>
      </c>
      <c r="C117" s="4" t="s">
        <v>525</v>
      </c>
      <c r="D117" s="4" t="s">
        <v>173</v>
      </c>
      <c r="E117" s="4" t="s">
        <v>656</v>
      </c>
      <c r="F117" s="4" t="s">
        <v>152</v>
      </c>
      <c r="G117" s="4" t="s">
        <v>16</v>
      </c>
      <c r="H117" s="4" t="s">
        <v>944</v>
      </c>
      <c r="I117" s="4">
        <v>195650</v>
      </c>
      <c r="J117" s="4" t="s">
        <v>219</v>
      </c>
      <c r="K117" s="4" t="s">
        <v>155</v>
      </c>
    </row>
    <row r="118" spans="1:11" ht="120">
      <c r="A118" s="4">
        <v>93</v>
      </c>
      <c r="B118" s="4">
        <v>11</v>
      </c>
      <c r="C118" s="4" t="s">
        <v>525</v>
      </c>
      <c r="D118" s="4" t="s">
        <v>170</v>
      </c>
      <c r="E118" s="4" t="s">
        <v>657</v>
      </c>
      <c r="F118" s="4" t="s">
        <v>152</v>
      </c>
      <c r="G118" s="4" t="s">
        <v>16</v>
      </c>
      <c r="H118" s="4" t="s">
        <v>945</v>
      </c>
      <c r="I118" s="6">
        <v>225473</v>
      </c>
      <c r="J118" s="4" t="s">
        <v>219</v>
      </c>
      <c r="K118" s="4" t="s">
        <v>155</v>
      </c>
    </row>
    <row r="119" spans="1:11" ht="120">
      <c r="A119" s="4">
        <v>94</v>
      </c>
      <c r="B119" s="4" t="s">
        <v>512</v>
      </c>
      <c r="C119" s="4" t="s">
        <v>524</v>
      </c>
      <c r="D119" s="4" t="s">
        <v>172</v>
      </c>
      <c r="E119" s="4" t="s">
        <v>658</v>
      </c>
      <c r="F119" s="4" t="s">
        <v>152</v>
      </c>
      <c r="G119" s="4" t="s">
        <v>16</v>
      </c>
      <c r="H119" s="4" t="s">
        <v>946</v>
      </c>
      <c r="I119" s="6">
        <v>146090</v>
      </c>
      <c r="J119" s="4" t="s">
        <v>219</v>
      </c>
      <c r="K119" s="4" t="s">
        <v>155</v>
      </c>
    </row>
    <row r="120" spans="1:11" ht="120">
      <c r="A120" s="4">
        <v>95</v>
      </c>
      <c r="B120" s="4">
        <v>13</v>
      </c>
      <c r="C120" s="4" t="s">
        <v>525</v>
      </c>
      <c r="D120" s="4" t="s">
        <v>170</v>
      </c>
      <c r="E120" s="4" t="s">
        <v>659</v>
      </c>
      <c r="F120" s="4" t="s">
        <v>152</v>
      </c>
      <c r="G120" s="4" t="s">
        <v>16</v>
      </c>
      <c r="H120" s="4" t="s">
        <v>947</v>
      </c>
      <c r="I120" s="6">
        <v>365534</v>
      </c>
      <c r="J120" s="4" t="s">
        <v>219</v>
      </c>
      <c r="K120" s="4" t="s">
        <v>155</v>
      </c>
    </row>
    <row r="121" spans="1:11" ht="84">
      <c r="A121" s="4">
        <v>96</v>
      </c>
      <c r="B121" s="4" t="s">
        <v>513</v>
      </c>
      <c r="C121" s="4" t="s">
        <v>477</v>
      </c>
      <c r="D121" s="4" t="s">
        <v>113</v>
      </c>
      <c r="E121" s="4" t="s">
        <v>660</v>
      </c>
      <c r="F121" s="4" t="s">
        <v>152</v>
      </c>
      <c r="G121" s="4" t="s">
        <v>16</v>
      </c>
      <c r="H121" s="4" t="s">
        <v>948</v>
      </c>
      <c r="I121" s="6">
        <v>14617</v>
      </c>
      <c r="J121" s="4" t="s">
        <v>219</v>
      </c>
      <c r="K121" s="4" t="s">
        <v>155</v>
      </c>
    </row>
    <row r="122" spans="1:11" ht="84">
      <c r="A122" s="4">
        <v>97</v>
      </c>
      <c r="B122" s="4" t="s">
        <v>514</v>
      </c>
      <c r="C122" s="4" t="s">
        <v>478</v>
      </c>
      <c r="D122" s="4" t="s">
        <v>113</v>
      </c>
      <c r="E122" s="4" t="s">
        <v>661</v>
      </c>
      <c r="F122" s="4" t="s">
        <v>152</v>
      </c>
      <c r="G122" s="4" t="s">
        <v>16</v>
      </c>
      <c r="H122" s="4" t="s">
        <v>949</v>
      </c>
      <c r="I122" s="6">
        <v>9677</v>
      </c>
      <c r="J122" s="4" t="s">
        <v>219</v>
      </c>
      <c r="K122" s="4" t="s">
        <v>155</v>
      </c>
    </row>
    <row r="123" spans="1:11" ht="96">
      <c r="A123" s="4">
        <v>98</v>
      </c>
      <c r="B123" s="4" t="s">
        <v>515</v>
      </c>
      <c r="C123" s="4" t="s">
        <v>479</v>
      </c>
      <c r="D123" s="4" t="s">
        <v>113</v>
      </c>
      <c r="E123" s="4" t="s">
        <v>662</v>
      </c>
      <c r="F123" s="4" t="s">
        <v>152</v>
      </c>
      <c r="G123" s="4" t="s">
        <v>16</v>
      </c>
      <c r="H123" s="4" t="s">
        <v>950</v>
      </c>
      <c r="I123" s="6">
        <v>9677</v>
      </c>
      <c r="J123" s="4" t="s">
        <v>219</v>
      </c>
      <c r="K123" s="4" t="s">
        <v>155</v>
      </c>
    </row>
    <row r="124" spans="1:11" ht="96">
      <c r="A124" s="4">
        <v>99</v>
      </c>
      <c r="B124" s="4" t="s">
        <v>516</v>
      </c>
      <c r="C124" s="4" t="s">
        <v>532</v>
      </c>
      <c r="D124" s="4" t="s">
        <v>113</v>
      </c>
      <c r="E124" s="4" t="s">
        <v>663</v>
      </c>
      <c r="F124" s="4" t="s">
        <v>152</v>
      </c>
      <c r="G124" s="4" t="s">
        <v>16</v>
      </c>
      <c r="H124" s="4" t="s">
        <v>951</v>
      </c>
      <c r="I124" s="6">
        <v>9677</v>
      </c>
      <c r="J124" s="4" t="s">
        <v>219</v>
      </c>
      <c r="K124" s="4" t="s">
        <v>155</v>
      </c>
    </row>
    <row r="125" spans="1:11" ht="96">
      <c r="A125" s="4">
        <v>100</v>
      </c>
      <c r="B125" s="4">
        <v>18</v>
      </c>
      <c r="C125" s="4" t="s">
        <v>18</v>
      </c>
      <c r="D125" s="4" t="s">
        <v>113</v>
      </c>
      <c r="E125" s="4" t="s">
        <v>664</v>
      </c>
      <c r="F125" s="4" t="s">
        <v>152</v>
      </c>
      <c r="G125" s="4" t="s">
        <v>16</v>
      </c>
      <c r="H125" s="4" t="s">
        <v>952</v>
      </c>
      <c r="I125" s="6">
        <v>680470.52</v>
      </c>
      <c r="J125" s="4" t="s">
        <v>219</v>
      </c>
      <c r="K125" s="4" t="s">
        <v>155</v>
      </c>
    </row>
    <row r="126" spans="1:11" ht="108">
      <c r="A126" s="4">
        <v>101</v>
      </c>
      <c r="B126" s="4">
        <v>19</v>
      </c>
      <c r="C126" s="4" t="s">
        <v>472</v>
      </c>
      <c r="D126" s="4" t="s">
        <v>145</v>
      </c>
      <c r="E126" s="4" t="s">
        <v>665</v>
      </c>
      <c r="F126" s="4" t="s">
        <v>152</v>
      </c>
      <c r="G126" s="4" t="s">
        <v>16</v>
      </c>
      <c r="H126" s="4" t="s">
        <v>953</v>
      </c>
      <c r="I126" s="4">
        <v>1848280</v>
      </c>
      <c r="J126" s="4" t="s">
        <v>219</v>
      </c>
      <c r="K126" s="4" t="s">
        <v>155</v>
      </c>
    </row>
    <row r="127" spans="1:11" ht="120">
      <c r="A127" s="4">
        <v>102</v>
      </c>
      <c r="B127" s="4" t="s">
        <v>517</v>
      </c>
      <c r="C127" s="4" t="s">
        <v>18</v>
      </c>
      <c r="D127" s="4" t="s">
        <v>452</v>
      </c>
      <c r="E127" s="4" t="s">
        <v>666</v>
      </c>
      <c r="F127" s="4" t="s">
        <v>152</v>
      </c>
      <c r="G127" s="4" t="s">
        <v>451</v>
      </c>
      <c r="H127" s="4" t="s">
        <v>954</v>
      </c>
      <c r="I127" s="4">
        <v>327270</v>
      </c>
      <c r="J127" s="4" t="s">
        <v>219</v>
      </c>
      <c r="K127" s="4" t="s">
        <v>155</v>
      </c>
    </row>
    <row r="128" spans="1:11" ht="108">
      <c r="A128" s="4">
        <v>103</v>
      </c>
      <c r="B128" s="4" t="s">
        <v>557</v>
      </c>
      <c r="C128" s="4" t="s">
        <v>531</v>
      </c>
      <c r="D128" s="4" t="s">
        <v>113</v>
      </c>
      <c r="E128" s="4" t="s">
        <v>667</v>
      </c>
      <c r="F128" s="4" t="s">
        <v>152</v>
      </c>
      <c r="G128" s="4" t="s">
        <v>455</v>
      </c>
      <c r="H128" s="4" t="s">
        <v>955</v>
      </c>
      <c r="I128" s="4">
        <v>20482.88</v>
      </c>
      <c r="J128" s="4" t="s">
        <v>219</v>
      </c>
      <c r="K128" s="4" t="s">
        <v>155</v>
      </c>
    </row>
    <row r="129" spans="1:16" ht="108">
      <c r="A129" s="4">
        <v>104</v>
      </c>
      <c r="B129" s="4" t="s">
        <v>558</v>
      </c>
      <c r="C129" s="4" t="s">
        <v>18</v>
      </c>
      <c r="D129" s="4" t="s">
        <v>113</v>
      </c>
      <c r="E129" s="4" t="s">
        <v>668</v>
      </c>
      <c r="F129" s="4" t="s">
        <v>152</v>
      </c>
      <c r="G129" s="4" t="s">
        <v>456</v>
      </c>
      <c r="H129" s="4" t="s">
        <v>956</v>
      </c>
      <c r="I129" s="4">
        <v>47505.25</v>
      </c>
      <c r="J129" s="4" t="s">
        <v>219</v>
      </c>
      <c r="K129" s="4" t="s">
        <v>155</v>
      </c>
    </row>
    <row r="130" spans="1:16" ht="108">
      <c r="A130" s="4">
        <v>105</v>
      </c>
      <c r="B130" s="4" t="s">
        <v>559</v>
      </c>
      <c r="C130" s="4" t="s">
        <v>530</v>
      </c>
      <c r="D130" s="4" t="s">
        <v>113</v>
      </c>
      <c r="E130" s="4" t="s">
        <v>669</v>
      </c>
      <c r="F130" s="4" t="s">
        <v>152</v>
      </c>
      <c r="G130" s="4" t="s">
        <v>457</v>
      </c>
      <c r="H130" s="4" t="s">
        <v>957</v>
      </c>
      <c r="I130" s="4">
        <v>25934.36</v>
      </c>
      <c r="J130" s="4" t="s">
        <v>219</v>
      </c>
      <c r="K130" s="4" t="s">
        <v>155</v>
      </c>
    </row>
    <row r="131" spans="1:16" ht="96">
      <c r="A131" s="4">
        <v>106</v>
      </c>
      <c r="B131" s="4" t="s">
        <v>560</v>
      </c>
      <c r="C131" s="4" t="s">
        <v>18</v>
      </c>
      <c r="D131" s="4" t="s">
        <v>113</v>
      </c>
      <c r="E131" s="4" t="s">
        <v>670</v>
      </c>
      <c r="F131" s="4" t="s">
        <v>152</v>
      </c>
      <c r="G131" s="4" t="s">
        <v>458</v>
      </c>
      <c r="H131" s="4" t="s">
        <v>958</v>
      </c>
      <c r="I131" s="4">
        <v>47651.42</v>
      </c>
      <c r="J131" s="4" t="s">
        <v>219</v>
      </c>
      <c r="K131" s="4" t="s">
        <v>155</v>
      </c>
    </row>
    <row r="132" spans="1:16" ht="108">
      <c r="A132" s="4">
        <v>107</v>
      </c>
      <c r="B132" s="4">
        <v>25</v>
      </c>
      <c r="C132" s="4" t="s">
        <v>18</v>
      </c>
      <c r="D132" s="4" t="s">
        <v>113</v>
      </c>
      <c r="E132" s="4" t="s">
        <v>671</v>
      </c>
      <c r="F132" s="4" t="s">
        <v>152</v>
      </c>
      <c r="G132" s="4" t="s">
        <v>459</v>
      </c>
      <c r="H132" s="4" t="s">
        <v>959</v>
      </c>
      <c r="I132" s="4">
        <v>55106.09</v>
      </c>
      <c r="J132" s="4" t="s">
        <v>219</v>
      </c>
      <c r="K132" s="4" t="s">
        <v>155</v>
      </c>
    </row>
    <row r="133" spans="1:16" ht="108">
      <c r="A133" s="4">
        <v>108</v>
      </c>
      <c r="B133" s="4" t="s">
        <v>542</v>
      </c>
      <c r="C133" s="4" t="s">
        <v>530</v>
      </c>
      <c r="D133" s="4" t="s">
        <v>113</v>
      </c>
      <c r="E133" s="4" t="s">
        <v>672</v>
      </c>
      <c r="F133" s="4" t="s">
        <v>152</v>
      </c>
      <c r="G133" s="4" t="s">
        <v>460</v>
      </c>
      <c r="H133" s="4" t="s">
        <v>960</v>
      </c>
      <c r="I133" s="4">
        <v>24869.89</v>
      </c>
      <c r="J133" s="4" t="s">
        <v>219</v>
      </c>
      <c r="K133" s="4" t="s">
        <v>155</v>
      </c>
    </row>
    <row r="134" spans="1:16" ht="15" customHeight="1">
      <c r="A134" s="4"/>
      <c r="B134" s="4"/>
      <c r="C134" s="4"/>
      <c r="D134" s="4"/>
      <c r="E134" s="4"/>
      <c r="F134" s="4"/>
      <c r="G134" s="4"/>
      <c r="H134" s="26" t="s">
        <v>481</v>
      </c>
      <c r="I134" s="26">
        <v>5524273.3099999996</v>
      </c>
      <c r="J134" s="4"/>
      <c r="K134" s="4"/>
    </row>
    <row r="135" spans="1:16" ht="15" customHeight="1">
      <c r="A135" s="48"/>
      <c r="B135" s="49"/>
      <c r="C135" s="49"/>
      <c r="D135" s="49"/>
      <c r="E135" s="49"/>
      <c r="F135" s="49"/>
      <c r="G135" s="49"/>
      <c r="H135" s="49"/>
      <c r="I135" s="49"/>
      <c r="J135" s="49"/>
      <c r="K135" s="49"/>
    </row>
    <row r="136" spans="1:16" ht="15" customHeight="1">
      <c r="A136" s="4"/>
      <c r="B136" s="4"/>
      <c r="C136" s="4"/>
      <c r="D136" s="4"/>
      <c r="E136" s="4"/>
      <c r="F136" s="4"/>
      <c r="G136" s="26" t="s">
        <v>441</v>
      </c>
      <c r="H136" s="26">
        <v>1181562.33</v>
      </c>
      <c r="I136" s="26"/>
      <c r="J136" s="4"/>
      <c r="K136" s="4"/>
    </row>
    <row r="137" spans="1:16" ht="52.8" customHeight="1">
      <c r="A137" s="45" t="s">
        <v>72</v>
      </c>
      <c r="B137" s="45"/>
      <c r="C137" s="45"/>
      <c r="D137" s="45"/>
      <c r="E137" s="45"/>
      <c r="F137" s="45"/>
      <c r="G137" s="45"/>
      <c r="H137" s="45"/>
      <c r="I137" s="45"/>
      <c r="J137" s="45"/>
      <c r="K137" s="45"/>
    </row>
    <row r="138" spans="1:16" ht="224.4">
      <c r="A138" s="4"/>
      <c r="B138" s="4" t="s">
        <v>67</v>
      </c>
      <c r="C138" s="4" t="s">
        <v>68</v>
      </c>
      <c r="D138" s="6" t="s">
        <v>69</v>
      </c>
      <c r="E138" s="4" t="s">
        <v>70</v>
      </c>
      <c r="F138" s="4" t="s">
        <v>71</v>
      </c>
      <c r="G138" s="5" t="s">
        <v>73</v>
      </c>
      <c r="H138" s="4" t="s">
        <v>53</v>
      </c>
      <c r="I138" s="4" t="s">
        <v>77</v>
      </c>
      <c r="J138" s="4" t="s">
        <v>74</v>
      </c>
      <c r="K138" s="4" t="s">
        <v>75</v>
      </c>
      <c r="L138" s="35" t="s">
        <v>983</v>
      </c>
      <c r="M138" s="36" t="s">
        <v>984</v>
      </c>
      <c r="N138" s="36" t="s">
        <v>985</v>
      </c>
      <c r="O138" s="37" t="s">
        <v>986</v>
      </c>
      <c r="P138" s="37" t="s">
        <v>987</v>
      </c>
    </row>
    <row r="139" spans="1:16" ht="180">
      <c r="A139" s="4">
        <v>109</v>
      </c>
      <c r="B139" s="4" t="s">
        <v>991</v>
      </c>
      <c r="C139" s="4" t="s">
        <v>448</v>
      </c>
      <c r="D139" s="6" t="s">
        <v>673</v>
      </c>
      <c r="E139" s="6" t="s">
        <v>146</v>
      </c>
      <c r="F139" s="4" t="s">
        <v>988</v>
      </c>
      <c r="G139" s="5" t="s">
        <v>992</v>
      </c>
      <c r="H139" s="4" t="s">
        <v>330</v>
      </c>
      <c r="I139" s="4" t="s">
        <v>23</v>
      </c>
      <c r="J139" s="4" t="s">
        <v>331</v>
      </c>
      <c r="K139" s="4">
        <v>1010003</v>
      </c>
      <c r="L139" s="38">
        <v>1086478.22</v>
      </c>
      <c r="M139" s="34"/>
      <c r="N139" s="34"/>
      <c r="O139" s="34"/>
      <c r="P139" s="34"/>
    </row>
    <row r="140" spans="1:16" ht="180">
      <c r="A140" s="4">
        <v>110</v>
      </c>
      <c r="B140" s="4" t="s">
        <v>993</v>
      </c>
      <c r="C140" s="4" t="s">
        <v>674</v>
      </c>
      <c r="D140" s="6" t="s">
        <v>337</v>
      </c>
      <c r="E140" s="6" t="s">
        <v>564</v>
      </c>
      <c r="F140" s="4" t="s">
        <v>989</v>
      </c>
      <c r="G140" s="4"/>
      <c r="H140" s="4" t="s">
        <v>152</v>
      </c>
      <c r="I140" s="4" t="s">
        <v>23</v>
      </c>
      <c r="J140" s="4" t="s">
        <v>326</v>
      </c>
      <c r="K140" s="4" t="s">
        <v>675</v>
      </c>
      <c r="L140" s="38">
        <v>678685.58</v>
      </c>
      <c r="M140" s="34"/>
      <c r="N140" s="34"/>
      <c r="O140" s="34"/>
      <c r="P140" s="34"/>
    </row>
    <row r="141" spans="1:16" ht="180">
      <c r="A141" s="4">
        <v>111</v>
      </c>
      <c r="B141" s="4" t="s">
        <v>991</v>
      </c>
      <c r="C141" s="4" t="s">
        <v>676</v>
      </c>
      <c r="D141" s="6" t="s">
        <v>179</v>
      </c>
      <c r="E141" s="6" t="s">
        <v>565</v>
      </c>
      <c r="F141" s="4" t="s">
        <v>462</v>
      </c>
      <c r="G141" s="4" t="s">
        <v>994</v>
      </c>
      <c r="H141" s="4" t="s">
        <v>152</v>
      </c>
      <c r="I141" s="4" t="s">
        <v>23</v>
      </c>
      <c r="J141" s="4" t="s">
        <v>461</v>
      </c>
      <c r="K141" s="4" t="s">
        <v>995</v>
      </c>
      <c r="L141" s="38">
        <v>44400</v>
      </c>
      <c r="M141" s="34"/>
      <c r="N141" s="34"/>
      <c r="O141" s="34"/>
      <c r="P141" s="34"/>
    </row>
    <row r="142" spans="1:16" ht="216">
      <c r="A142" s="4">
        <v>112</v>
      </c>
      <c r="B142" s="4" t="s">
        <v>993</v>
      </c>
      <c r="C142" s="4" t="s">
        <v>677</v>
      </c>
      <c r="D142" s="6" t="s">
        <v>185</v>
      </c>
      <c r="E142" s="6" t="s">
        <v>678</v>
      </c>
      <c r="F142" s="4"/>
      <c r="G142" s="5" t="s">
        <v>554</v>
      </c>
      <c r="H142" s="4" t="s">
        <v>152</v>
      </c>
      <c r="I142" s="4" t="s">
        <v>47</v>
      </c>
      <c r="J142" s="4" t="s">
        <v>48</v>
      </c>
      <c r="K142" s="4" t="s">
        <v>996</v>
      </c>
      <c r="L142" s="38">
        <v>145100</v>
      </c>
      <c r="M142" s="34"/>
      <c r="N142" s="34"/>
      <c r="O142" s="34"/>
      <c r="P142" s="34"/>
    </row>
    <row r="143" spans="1:16" ht="15" customHeight="1">
      <c r="A143" s="46"/>
      <c r="B143" s="47"/>
      <c r="C143" s="47"/>
      <c r="D143" s="47"/>
      <c r="E143" s="47"/>
      <c r="F143" s="47"/>
      <c r="G143" s="47"/>
      <c r="H143" s="47"/>
      <c r="I143" s="47"/>
      <c r="J143" s="47"/>
      <c r="K143" s="47"/>
    </row>
    <row r="144" spans="1:16" ht="180">
      <c r="A144" s="4">
        <v>113</v>
      </c>
      <c r="B144" s="6" t="s">
        <v>967</v>
      </c>
      <c r="C144" s="4" t="s">
        <v>966</v>
      </c>
      <c r="D144" s="6" t="s">
        <v>967</v>
      </c>
      <c r="E144" s="6" t="s">
        <v>969</v>
      </c>
      <c r="F144" s="4"/>
      <c r="G144" s="5" t="s">
        <v>997</v>
      </c>
      <c r="H144" s="4" t="s">
        <v>330</v>
      </c>
      <c r="I144" s="4" t="s">
        <v>23</v>
      </c>
      <c r="J144" s="4" t="s">
        <v>973</v>
      </c>
      <c r="K144" s="4" t="s">
        <v>970</v>
      </c>
      <c r="L144" s="8" t="s">
        <v>731</v>
      </c>
      <c r="M144" s="34"/>
      <c r="N144" s="34"/>
      <c r="O144" s="34"/>
      <c r="P144" s="34"/>
    </row>
    <row r="145" spans="1:16" ht="180">
      <c r="A145" s="4">
        <v>114</v>
      </c>
      <c r="B145" s="6" t="s">
        <v>967</v>
      </c>
      <c r="C145" s="4" t="s">
        <v>971</v>
      </c>
      <c r="D145" s="6" t="s">
        <v>967</v>
      </c>
      <c r="E145" s="6" t="s">
        <v>998</v>
      </c>
      <c r="F145" s="4"/>
      <c r="G145" s="4" t="s">
        <v>999</v>
      </c>
      <c r="H145" s="4" t="s">
        <v>330</v>
      </c>
      <c r="I145" s="4" t="s">
        <v>23</v>
      </c>
      <c r="J145" s="4" t="s">
        <v>972</v>
      </c>
      <c r="K145" s="4" t="s">
        <v>974</v>
      </c>
      <c r="L145" s="8" t="s">
        <v>731</v>
      </c>
      <c r="M145" s="34"/>
      <c r="N145" s="34"/>
      <c r="O145" s="34"/>
      <c r="P145" s="34"/>
    </row>
    <row r="146" spans="1:16" ht="180">
      <c r="A146" s="4">
        <v>115</v>
      </c>
      <c r="B146" s="6" t="s">
        <v>967</v>
      </c>
      <c r="C146" s="4" t="s">
        <v>975</v>
      </c>
      <c r="D146" s="6" t="s">
        <v>967</v>
      </c>
      <c r="E146" s="6" t="s">
        <v>976</v>
      </c>
      <c r="F146" s="4"/>
      <c r="G146" s="4" t="s">
        <v>1000</v>
      </c>
      <c r="H146" s="4" t="s">
        <v>330</v>
      </c>
      <c r="I146" s="4" t="s">
        <v>23</v>
      </c>
      <c r="J146" s="4" t="s">
        <v>977</v>
      </c>
      <c r="K146" s="4" t="s">
        <v>978</v>
      </c>
      <c r="L146" s="8" t="s">
        <v>731</v>
      </c>
      <c r="M146" s="34"/>
      <c r="N146" s="34"/>
      <c r="O146" s="34"/>
      <c r="P146" s="34"/>
    </row>
    <row r="147" spans="1:16" ht="180">
      <c r="A147" s="4">
        <v>116</v>
      </c>
      <c r="B147" s="6" t="s">
        <v>967</v>
      </c>
      <c r="C147" s="4" t="s">
        <v>979</v>
      </c>
      <c r="D147" s="6" t="s">
        <v>967</v>
      </c>
      <c r="E147" s="6" t="s">
        <v>980</v>
      </c>
      <c r="F147" s="4"/>
      <c r="G147" s="4" t="s">
        <v>1001</v>
      </c>
      <c r="H147" s="4" t="s">
        <v>330</v>
      </c>
      <c r="I147" s="4" t="s">
        <v>23</v>
      </c>
      <c r="J147" s="4" t="s">
        <v>981</v>
      </c>
      <c r="K147" s="4" t="s">
        <v>982</v>
      </c>
      <c r="L147" s="8" t="s">
        <v>731</v>
      </c>
      <c r="M147" s="34"/>
      <c r="N147" s="34"/>
      <c r="O147" s="34"/>
      <c r="P147" s="34"/>
    </row>
    <row r="148" spans="1:16" ht="46.5" customHeight="1">
      <c r="A148" s="40" t="s">
        <v>58</v>
      </c>
      <c r="B148" s="40"/>
      <c r="C148" s="40"/>
      <c r="D148" s="40"/>
      <c r="E148" s="40"/>
      <c r="F148" s="40"/>
      <c r="G148" s="40"/>
      <c r="H148" s="40"/>
      <c r="I148" s="40"/>
      <c r="J148" s="40"/>
      <c r="K148" s="40"/>
    </row>
    <row r="149" spans="1:16" ht="224.4">
      <c r="A149" s="4"/>
      <c r="B149" s="4" t="s">
        <v>67</v>
      </c>
      <c r="C149" s="4" t="s">
        <v>68</v>
      </c>
      <c r="D149" s="6" t="s">
        <v>69</v>
      </c>
      <c r="E149" s="4" t="s">
        <v>70</v>
      </c>
      <c r="F149" s="4" t="s">
        <v>71</v>
      </c>
      <c r="G149" s="4" t="s">
        <v>76</v>
      </c>
      <c r="H149" s="4" t="s">
        <v>53</v>
      </c>
      <c r="I149" s="4" t="s">
        <v>77</v>
      </c>
      <c r="J149" s="6" t="s">
        <v>78</v>
      </c>
      <c r="K149" s="4" t="s">
        <v>75</v>
      </c>
      <c r="L149" s="35" t="s">
        <v>983</v>
      </c>
      <c r="M149" s="36" t="s">
        <v>984</v>
      </c>
      <c r="N149" s="36" t="s">
        <v>985</v>
      </c>
      <c r="O149" s="37" t="s">
        <v>986</v>
      </c>
      <c r="P149" s="37" t="s">
        <v>987</v>
      </c>
    </row>
    <row r="150" spans="1:16" ht="180">
      <c r="A150" s="4">
        <v>117</v>
      </c>
      <c r="B150" s="4" t="s">
        <v>178</v>
      </c>
      <c r="C150" s="4" t="s">
        <v>181</v>
      </c>
      <c r="D150" s="6" t="s">
        <v>179</v>
      </c>
      <c r="E150" s="6" t="s">
        <v>1002</v>
      </c>
      <c r="F150" s="4" t="s">
        <v>550</v>
      </c>
      <c r="G150" s="18" t="s">
        <v>555</v>
      </c>
      <c r="H150" s="4" t="s">
        <v>180</v>
      </c>
      <c r="I150" s="4" t="s">
        <v>23</v>
      </c>
      <c r="J150" s="4" t="s">
        <v>182</v>
      </c>
      <c r="K150" s="4" t="s">
        <v>1003</v>
      </c>
      <c r="L150" s="38">
        <v>523526.91</v>
      </c>
      <c r="M150" s="34"/>
      <c r="N150" s="34"/>
      <c r="O150" s="34"/>
      <c r="P150" s="34"/>
    </row>
    <row r="151" spans="1:16" ht="180">
      <c r="A151" s="4">
        <v>118</v>
      </c>
      <c r="B151" s="4" t="s">
        <v>178</v>
      </c>
      <c r="C151" s="4" t="s">
        <v>177</v>
      </c>
      <c r="D151" s="6" t="s">
        <v>179</v>
      </c>
      <c r="E151" s="6" t="s">
        <v>1004</v>
      </c>
      <c r="F151" s="4" t="s">
        <v>990</v>
      </c>
      <c r="G151" s="18" t="s">
        <v>1005</v>
      </c>
      <c r="H151" s="4" t="s">
        <v>180</v>
      </c>
      <c r="I151" s="4" t="s">
        <v>23</v>
      </c>
      <c r="J151" s="4" t="s">
        <v>184</v>
      </c>
      <c r="K151" s="4" t="s">
        <v>1006</v>
      </c>
      <c r="L151" s="38">
        <v>552232.04</v>
      </c>
      <c r="M151" s="34"/>
      <c r="N151" s="34"/>
      <c r="O151" s="34"/>
      <c r="P151" s="34"/>
    </row>
    <row r="152" spans="1:16" ht="180">
      <c r="A152" s="6">
        <v>119</v>
      </c>
      <c r="B152" s="4" t="s">
        <v>178</v>
      </c>
      <c r="C152" s="4" t="s">
        <v>177</v>
      </c>
      <c r="D152" s="6" t="s">
        <v>179</v>
      </c>
      <c r="E152" s="6" t="s">
        <v>679</v>
      </c>
      <c r="F152" s="4" t="s">
        <v>680</v>
      </c>
      <c r="G152" s="18" t="s">
        <v>551</v>
      </c>
      <c r="H152" s="4" t="s">
        <v>180</v>
      </c>
      <c r="I152" s="4" t="s">
        <v>23</v>
      </c>
      <c r="J152" s="4" t="s">
        <v>183</v>
      </c>
      <c r="K152" s="4" t="s">
        <v>1007</v>
      </c>
      <c r="L152" s="38">
        <v>538562.93000000005</v>
      </c>
      <c r="M152" s="34"/>
      <c r="N152" s="34"/>
      <c r="O152" s="34"/>
      <c r="P152" s="34"/>
    </row>
    <row r="153" spans="1:16" ht="216">
      <c r="A153" s="4">
        <v>120</v>
      </c>
      <c r="B153" s="4" t="s">
        <v>1008</v>
      </c>
      <c r="C153" s="4" t="s">
        <v>681</v>
      </c>
      <c r="D153" s="6" t="s">
        <v>186</v>
      </c>
      <c r="E153" s="6" t="s">
        <v>147</v>
      </c>
      <c r="F153" s="4" t="s">
        <v>552</v>
      </c>
      <c r="G153" s="5" t="s">
        <v>556</v>
      </c>
      <c r="H153" s="4" t="s">
        <v>180</v>
      </c>
      <c r="I153" s="4" t="s">
        <v>47</v>
      </c>
      <c r="J153" s="4" t="s">
        <v>553</v>
      </c>
      <c r="K153" s="4">
        <v>1010004</v>
      </c>
      <c r="L153" s="38">
        <v>18000</v>
      </c>
      <c r="M153" s="34"/>
      <c r="N153" s="34"/>
      <c r="O153" s="34"/>
      <c r="P153" s="34"/>
    </row>
    <row r="154" spans="1:16" ht="252">
      <c r="A154" s="4">
        <v>121</v>
      </c>
      <c r="B154" s="4" t="s">
        <v>1008</v>
      </c>
      <c r="C154" s="4" t="s">
        <v>683</v>
      </c>
      <c r="D154" s="6" t="s">
        <v>1009</v>
      </c>
      <c r="E154" s="6" t="s">
        <v>149</v>
      </c>
      <c r="F154" s="4" t="s">
        <v>685</v>
      </c>
      <c r="G154" s="5" t="s">
        <v>1010</v>
      </c>
      <c r="H154" s="4" t="s">
        <v>152</v>
      </c>
      <c r="I154" s="4" t="s">
        <v>317</v>
      </c>
      <c r="J154" s="4" t="s">
        <v>684</v>
      </c>
      <c r="K154" s="4" t="s">
        <v>682</v>
      </c>
      <c r="L154" s="38">
        <v>2390884.39</v>
      </c>
      <c r="M154" s="34"/>
      <c r="N154" s="34"/>
      <c r="O154" s="34"/>
      <c r="P154" s="34"/>
    </row>
    <row r="155" spans="1:16">
      <c r="A155" s="4"/>
      <c r="B155" s="4"/>
      <c r="C155" s="4"/>
      <c r="D155" s="6"/>
      <c r="E155" s="6"/>
      <c r="F155" s="4"/>
      <c r="G155" s="5"/>
      <c r="H155" s="4"/>
      <c r="I155" s="4"/>
      <c r="J155" s="4"/>
      <c r="K155" s="4"/>
      <c r="L155" s="34"/>
      <c r="M155" s="34"/>
      <c r="N155" s="34"/>
      <c r="O155" s="34"/>
      <c r="P155" s="34"/>
    </row>
    <row r="156" spans="1:16">
      <c r="A156" s="4"/>
      <c r="B156" s="4"/>
      <c r="C156" s="4"/>
      <c r="D156" s="6"/>
      <c r="E156" s="6"/>
      <c r="F156" s="4"/>
      <c r="G156" s="5"/>
      <c r="H156" s="4"/>
      <c r="I156" s="4"/>
      <c r="J156" s="4"/>
      <c r="K156" s="4"/>
      <c r="L156" s="34"/>
      <c r="M156" s="34"/>
      <c r="N156" s="34"/>
      <c r="O156" s="34"/>
      <c r="P156" s="34"/>
    </row>
    <row r="157" spans="1:16">
      <c r="A157" s="23"/>
      <c r="B157" s="23"/>
      <c r="C157" s="23"/>
      <c r="D157" s="16"/>
      <c r="E157" s="16"/>
      <c r="F157" s="23"/>
      <c r="G157" s="17"/>
      <c r="H157" s="23"/>
      <c r="I157" s="23"/>
      <c r="J157" s="23"/>
      <c r="K157" s="23"/>
      <c r="L157" s="39"/>
      <c r="M157" s="39"/>
      <c r="N157" s="39"/>
      <c r="O157" s="39"/>
      <c r="P157" s="39"/>
    </row>
    <row r="158" spans="1:16">
      <c r="A158" s="23"/>
      <c r="B158" s="23"/>
      <c r="C158" s="23"/>
      <c r="D158" s="16"/>
      <c r="E158" s="16"/>
      <c r="F158" s="23"/>
      <c r="G158" s="17"/>
      <c r="H158" s="23"/>
      <c r="I158" s="23"/>
      <c r="J158" s="23"/>
      <c r="K158" s="23"/>
      <c r="L158" s="39"/>
      <c r="M158" s="39"/>
      <c r="N158" s="39"/>
      <c r="O158" s="39"/>
      <c r="P158" s="39"/>
    </row>
    <row r="159" spans="1:16" ht="17.399999999999999">
      <c r="A159" s="40" t="s">
        <v>187</v>
      </c>
      <c r="B159" s="40"/>
      <c r="C159" s="40"/>
      <c r="D159" s="40"/>
      <c r="E159" s="40"/>
      <c r="F159" s="40"/>
      <c r="G159" s="40"/>
      <c r="H159" s="40"/>
      <c r="I159" s="40"/>
      <c r="J159" s="40"/>
      <c r="K159" s="40"/>
    </row>
    <row r="160" spans="1:16" ht="17.399999999999999">
      <c r="A160" s="44" t="s">
        <v>59</v>
      </c>
      <c r="B160" s="44"/>
      <c r="C160" s="44"/>
      <c r="D160" s="44"/>
      <c r="E160" s="44"/>
      <c r="F160" s="44"/>
      <c r="G160" s="44"/>
      <c r="H160" s="44"/>
      <c r="I160" s="44"/>
      <c r="J160" s="44"/>
      <c r="K160" s="44"/>
    </row>
    <row r="161" spans="1:11" ht="15.6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1:11" ht="264">
      <c r="A162" s="4"/>
      <c r="B162" s="4"/>
      <c r="C162" s="4" t="s">
        <v>191</v>
      </c>
      <c r="D162" s="4" t="s">
        <v>151</v>
      </c>
      <c r="E162" s="4" t="s">
        <v>79</v>
      </c>
      <c r="F162" s="4" t="s">
        <v>53</v>
      </c>
      <c r="G162" s="6" t="s">
        <v>80</v>
      </c>
      <c r="H162" s="4" t="s">
        <v>84</v>
      </c>
      <c r="I162" s="4" t="s">
        <v>85</v>
      </c>
      <c r="J162" s="5" t="s">
        <v>81</v>
      </c>
      <c r="K162" s="4" t="s">
        <v>82</v>
      </c>
    </row>
    <row r="163" spans="1:11" ht="96">
      <c r="A163" s="4">
        <v>122</v>
      </c>
      <c r="B163" s="4">
        <v>1</v>
      </c>
      <c r="C163" s="4" t="s">
        <v>188</v>
      </c>
      <c r="D163" s="6" t="s">
        <v>148</v>
      </c>
      <c r="E163" s="6" t="s">
        <v>686</v>
      </c>
      <c r="F163" s="4" t="s">
        <v>180</v>
      </c>
      <c r="G163" s="5">
        <v>80000</v>
      </c>
      <c r="H163" s="12" t="s">
        <v>208</v>
      </c>
      <c r="I163" s="4" t="s">
        <v>190</v>
      </c>
      <c r="J163" s="4" t="s">
        <v>190</v>
      </c>
      <c r="K163" s="4"/>
    </row>
    <row r="164" spans="1:11" ht="96">
      <c r="A164" s="4">
        <v>123</v>
      </c>
      <c r="B164" s="4">
        <v>2</v>
      </c>
      <c r="C164" s="4" t="s">
        <v>189</v>
      </c>
      <c r="D164" s="6" t="s">
        <v>148</v>
      </c>
      <c r="E164" s="6" t="s">
        <v>687</v>
      </c>
      <c r="F164" s="4" t="s">
        <v>180</v>
      </c>
      <c r="G164" s="5">
        <v>55513</v>
      </c>
      <c r="H164" s="12" t="s">
        <v>208</v>
      </c>
      <c r="I164" s="4" t="s">
        <v>190</v>
      </c>
      <c r="J164" s="4" t="s">
        <v>190</v>
      </c>
      <c r="K164" s="4"/>
    </row>
    <row r="165" spans="1:11" ht="17.399999999999999">
      <c r="A165" s="40" t="s">
        <v>483</v>
      </c>
      <c r="B165" s="40"/>
      <c r="C165" s="40"/>
      <c r="D165" s="40"/>
      <c r="E165" s="40"/>
      <c r="F165" s="40"/>
      <c r="G165" s="40"/>
      <c r="H165" s="40"/>
      <c r="I165" s="40"/>
      <c r="J165" s="40"/>
      <c r="K165" s="40"/>
    </row>
    <row r="166" spans="1:11" ht="108">
      <c r="A166" s="4">
        <v>124</v>
      </c>
      <c r="B166" s="4">
        <v>1</v>
      </c>
      <c r="C166" s="4" t="s">
        <v>203</v>
      </c>
      <c r="D166" s="6" t="s">
        <v>204</v>
      </c>
      <c r="E166" s="4" t="s">
        <v>1011</v>
      </c>
      <c r="F166" s="4" t="s">
        <v>152</v>
      </c>
      <c r="G166" s="4">
        <v>160948.23000000001</v>
      </c>
      <c r="H166" s="4" t="s">
        <v>13</v>
      </c>
      <c r="I166" s="4" t="s">
        <v>190</v>
      </c>
      <c r="J166" s="4" t="s">
        <v>190</v>
      </c>
      <c r="K166" s="4"/>
    </row>
    <row r="167" spans="1:11" ht="108">
      <c r="A167" s="4">
        <v>125</v>
      </c>
      <c r="B167" s="4">
        <v>2</v>
      </c>
      <c r="C167" s="4" t="s">
        <v>302</v>
      </c>
      <c r="D167" s="6" t="s">
        <v>205</v>
      </c>
      <c r="E167" s="4" t="s">
        <v>1012</v>
      </c>
      <c r="F167" s="4" t="s">
        <v>152</v>
      </c>
      <c r="G167" s="4">
        <v>170000</v>
      </c>
      <c r="H167" s="4" t="s">
        <v>13</v>
      </c>
      <c r="I167" s="4" t="s">
        <v>190</v>
      </c>
      <c r="J167" s="4" t="s">
        <v>190</v>
      </c>
      <c r="K167" s="4"/>
    </row>
    <row r="168" spans="1:11" ht="108">
      <c r="A168" s="4">
        <v>126</v>
      </c>
      <c r="B168" s="4">
        <v>3</v>
      </c>
      <c r="C168" s="4" t="s">
        <v>303</v>
      </c>
      <c r="D168" s="6" t="s">
        <v>146</v>
      </c>
      <c r="E168" s="4" t="s">
        <v>1013</v>
      </c>
      <c r="F168" s="4" t="s">
        <v>152</v>
      </c>
      <c r="G168" s="4">
        <v>109373.22</v>
      </c>
      <c r="H168" s="4" t="s">
        <v>13</v>
      </c>
      <c r="I168" s="4" t="s">
        <v>190</v>
      </c>
      <c r="J168" s="4" t="s">
        <v>190</v>
      </c>
      <c r="K168" s="4"/>
    </row>
    <row r="169" spans="1:11" ht="108">
      <c r="A169" s="4">
        <v>127</v>
      </c>
      <c r="B169" s="4">
        <v>4</v>
      </c>
      <c r="C169" s="4" t="s">
        <v>304</v>
      </c>
      <c r="D169" s="6" t="s">
        <v>207</v>
      </c>
      <c r="E169" s="4" t="s">
        <v>688</v>
      </c>
      <c r="F169" s="4" t="s">
        <v>152</v>
      </c>
      <c r="G169" s="4">
        <v>97145.05</v>
      </c>
      <c r="H169" s="4" t="s">
        <v>13</v>
      </c>
      <c r="I169" s="4" t="s">
        <v>190</v>
      </c>
      <c r="J169" s="4" t="s">
        <v>190</v>
      </c>
      <c r="K169" s="4"/>
    </row>
    <row r="170" spans="1:11" ht="108">
      <c r="A170" s="4">
        <v>128</v>
      </c>
      <c r="B170" s="4">
        <v>5</v>
      </c>
      <c r="C170" s="4" t="s">
        <v>301</v>
      </c>
      <c r="D170" s="6" t="s">
        <v>206</v>
      </c>
      <c r="E170" s="4" t="s">
        <v>1014</v>
      </c>
      <c r="F170" s="4" t="s">
        <v>152</v>
      </c>
      <c r="G170" s="4">
        <v>95000</v>
      </c>
      <c r="H170" s="4" t="s">
        <v>13</v>
      </c>
      <c r="I170" s="4" t="s">
        <v>190</v>
      </c>
      <c r="J170" s="4" t="s">
        <v>190</v>
      </c>
      <c r="K170" s="4"/>
    </row>
    <row r="171" spans="1:11" ht="96">
      <c r="A171" s="4">
        <v>129</v>
      </c>
      <c r="B171" s="4">
        <v>6</v>
      </c>
      <c r="C171" s="4" t="s">
        <v>305</v>
      </c>
      <c r="D171" s="6" t="s">
        <v>689</v>
      </c>
      <c r="E171" s="4" t="s">
        <v>306</v>
      </c>
      <c r="F171" s="4" t="s">
        <v>152</v>
      </c>
      <c r="G171" s="5">
        <v>293990</v>
      </c>
      <c r="H171" s="4" t="s">
        <v>152</v>
      </c>
      <c r="I171" s="4" t="s">
        <v>190</v>
      </c>
      <c r="J171" s="4" t="s">
        <v>190</v>
      </c>
      <c r="K171" s="4"/>
    </row>
    <row r="172" spans="1:11" ht="15.6">
      <c r="A172" s="41" t="s">
        <v>150</v>
      </c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1:11" ht="108">
      <c r="A173" s="4">
        <v>130</v>
      </c>
      <c r="B173" s="4" t="s">
        <v>424</v>
      </c>
      <c r="C173" s="4" t="s">
        <v>691</v>
      </c>
      <c r="D173" s="6" t="s">
        <v>690</v>
      </c>
      <c r="E173" s="4" t="s">
        <v>715</v>
      </c>
      <c r="F173" s="4" t="s">
        <v>152</v>
      </c>
      <c r="G173" s="4" t="s">
        <v>731</v>
      </c>
      <c r="H173" s="4" t="s">
        <v>13</v>
      </c>
      <c r="I173" s="4" t="s">
        <v>190</v>
      </c>
      <c r="J173" s="4" t="s">
        <v>190</v>
      </c>
      <c r="K173" s="4"/>
    </row>
    <row r="174" spans="1:11" ht="108">
      <c r="A174" s="4">
        <v>131</v>
      </c>
      <c r="B174" s="4" t="s">
        <v>424</v>
      </c>
      <c r="C174" s="4" t="s">
        <v>692</v>
      </c>
      <c r="D174" s="6" t="s">
        <v>693</v>
      </c>
      <c r="E174" s="4" t="s">
        <v>716</v>
      </c>
      <c r="F174" s="4" t="s">
        <v>152</v>
      </c>
      <c r="G174" s="4" t="s">
        <v>731</v>
      </c>
      <c r="H174" s="4" t="s">
        <v>13</v>
      </c>
      <c r="I174" s="4" t="s">
        <v>190</v>
      </c>
      <c r="J174" s="4" t="s">
        <v>190</v>
      </c>
      <c r="K174" s="4"/>
    </row>
    <row r="175" spans="1:11" ht="108">
      <c r="A175" s="4">
        <v>132</v>
      </c>
      <c r="B175" s="4" t="s">
        <v>433</v>
      </c>
      <c r="C175" s="4" t="s">
        <v>15</v>
      </c>
      <c r="D175" s="6" t="s">
        <v>1015</v>
      </c>
      <c r="E175" s="4" t="s">
        <v>1016</v>
      </c>
      <c r="F175" s="4" t="s">
        <v>152</v>
      </c>
      <c r="G175" s="4" t="s">
        <v>731</v>
      </c>
      <c r="H175" s="4" t="s">
        <v>13</v>
      </c>
      <c r="I175" s="4" t="s">
        <v>190</v>
      </c>
      <c r="J175" s="4" t="s">
        <v>190</v>
      </c>
      <c r="K175" s="4"/>
    </row>
    <row r="176" spans="1:11" ht="108">
      <c r="A176" s="4">
        <v>133</v>
      </c>
      <c r="B176" s="4" t="s">
        <v>424</v>
      </c>
      <c r="C176" s="4" t="s">
        <v>425</v>
      </c>
      <c r="D176" s="6" t="s">
        <v>193</v>
      </c>
      <c r="E176" s="4" t="s">
        <v>717</v>
      </c>
      <c r="F176" s="4" t="s">
        <v>152</v>
      </c>
      <c r="G176" s="4" t="s">
        <v>731</v>
      </c>
      <c r="H176" s="4" t="s">
        <v>13</v>
      </c>
      <c r="I176" s="4" t="s">
        <v>190</v>
      </c>
      <c r="J176" s="4" t="s">
        <v>190</v>
      </c>
      <c r="K176" s="4"/>
    </row>
    <row r="177" spans="1:11" ht="108">
      <c r="A177" s="4">
        <v>134</v>
      </c>
      <c r="B177" s="4" t="s">
        <v>424</v>
      </c>
      <c r="C177" s="4" t="s">
        <v>695</v>
      </c>
      <c r="D177" s="6" t="s">
        <v>694</v>
      </c>
      <c r="E177" s="4" t="s">
        <v>1027</v>
      </c>
      <c r="F177" s="4" t="s">
        <v>152</v>
      </c>
      <c r="G177" s="4" t="s">
        <v>731</v>
      </c>
      <c r="H177" s="4" t="s">
        <v>13</v>
      </c>
      <c r="I177" s="4" t="s">
        <v>190</v>
      </c>
      <c r="J177" s="4" t="s">
        <v>190</v>
      </c>
      <c r="K177" s="4"/>
    </row>
    <row r="178" spans="1:11" ht="108">
      <c r="A178" s="4">
        <v>135</v>
      </c>
      <c r="B178" s="4" t="s">
        <v>424</v>
      </c>
      <c r="C178" s="4" t="s">
        <v>697</v>
      </c>
      <c r="D178" s="6" t="s">
        <v>696</v>
      </c>
      <c r="E178" s="4" t="s">
        <v>718</v>
      </c>
      <c r="F178" s="4" t="s">
        <v>152</v>
      </c>
      <c r="G178" s="4" t="s">
        <v>731</v>
      </c>
      <c r="H178" s="4" t="s">
        <v>13</v>
      </c>
      <c r="I178" s="4" t="s">
        <v>190</v>
      </c>
      <c r="J178" s="4" t="s">
        <v>190</v>
      </c>
      <c r="K178" s="7"/>
    </row>
    <row r="179" spans="1:11" ht="108">
      <c r="A179" s="4">
        <v>136</v>
      </c>
      <c r="B179" s="4" t="s">
        <v>424</v>
      </c>
      <c r="C179" s="4" t="s">
        <v>699</v>
      </c>
      <c r="D179" s="6" t="s">
        <v>698</v>
      </c>
      <c r="E179" s="4" t="s">
        <v>719</v>
      </c>
      <c r="F179" s="4" t="s">
        <v>152</v>
      </c>
      <c r="G179" s="4" t="s">
        <v>731</v>
      </c>
      <c r="H179" s="4" t="s">
        <v>13</v>
      </c>
      <c r="I179" s="4" t="s">
        <v>190</v>
      </c>
      <c r="J179" s="4" t="s">
        <v>190</v>
      </c>
      <c r="K179" s="4"/>
    </row>
    <row r="180" spans="1:11" ht="108">
      <c r="A180" s="4">
        <v>137</v>
      </c>
      <c r="B180" s="4" t="s">
        <v>424</v>
      </c>
      <c r="C180" s="4" t="s">
        <v>14</v>
      </c>
      <c r="D180" s="6" t="s">
        <v>700</v>
      </c>
      <c r="E180" s="4" t="s">
        <v>720</v>
      </c>
      <c r="F180" s="4" t="s">
        <v>152</v>
      </c>
      <c r="G180" s="4" t="s">
        <v>731</v>
      </c>
      <c r="H180" s="4" t="s">
        <v>13</v>
      </c>
      <c r="I180" s="4" t="s">
        <v>190</v>
      </c>
      <c r="J180" s="4" t="s">
        <v>190</v>
      </c>
      <c r="K180" s="4"/>
    </row>
    <row r="181" spans="1:11" ht="108">
      <c r="A181" s="4">
        <v>138</v>
      </c>
      <c r="B181" s="4" t="s">
        <v>426</v>
      </c>
      <c r="C181" s="4" t="s">
        <v>14</v>
      </c>
      <c r="D181" s="6" t="s">
        <v>194</v>
      </c>
      <c r="E181" s="4" t="s">
        <v>721</v>
      </c>
      <c r="F181" s="4" t="s">
        <v>152</v>
      </c>
      <c r="G181" s="4" t="s">
        <v>731</v>
      </c>
      <c r="H181" s="4" t="s">
        <v>13</v>
      </c>
      <c r="I181" s="4" t="s">
        <v>190</v>
      </c>
      <c r="J181" s="4" t="s">
        <v>190</v>
      </c>
      <c r="K181" s="4"/>
    </row>
    <row r="182" spans="1:11" ht="108">
      <c r="A182" s="4">
        <v>139</v>
      </c>
      <c r="B182" s="4" t="s">
        <v>424</v>
      </c>
      <c r="C182" s="4" t="s">
        <v>83</v>
      </c>
      <c r="D182" s="6" t="s">
        <v>195</v>
      </c>
      <c r="E182" s="4" t="s">
        <v>722</v>
      </c>
      <c r="F182" s="4" t="s">
        <v>152</v>
      </c>
      <c r="G182" s="4" t="s">
        <v>731</v>
      </c>
      <c r="H182" s="4" t="s">
        <v>13</v>
      </c>
      <c r="I182" s="4" t="s">
        <v>190</v>
      </c>
      <c r="J182" s="4" t="s">
        <v>190</v>
      </c>
      <c r="K182" s="4"/>
    </row>
    <row r="183" spans="1:11" ht="108">
      <c r="A183" s="4">
        <v>140</v>
      </c>
      <c r="B183" s="4" t="s">
        <v>424</v>
      </c>
      <c r="C183" s="4" t="s">
        <v>427</v>
      </c>
      <c r="D183" s="6" t="s">
        <v>701</v>
      </c>
      <c r="E183" s="4" t="s">
        <v>723</v>
      </c>
      <c r="F183" s="4" t="s">
        <v>152</v>
      </c>
      <c r="G183" s="4" t="s">
        <v>731</v>
      </c>
      <c r="H183" s="4" t="s">
        <v>13</v>
      </c>
      <c r="I183" s="4" t="s">
        <v>190</v>
      </c>
      <c r="J183" s="4" t="s">
        <v>190</v>
      </c>
      <c r="K183" s="4"/>
    </row>
    <row r="184" spans="1:11" ht="108">
      <c r="A184" s="4">
        <v>141</v>
      </c>
      <c r="B184" s="4" t="s">
        <v>424</v>
      </c>
      <c r="C184" s="4" t="s">
        <v>702</v>
      </c>
      <c r="D184" s="6" t="s">
        <v>1017</v>
      </c>
      <c r="E184" s="4" t="s">
        <v>724</v>
      </c>
      <c r="F184" s="4" t="s">
        <v>152</v>
      </c>
      <c r="G184" s="4" t="s">
        <v>731</v>
      </c>
      <c r="H184" s="4" t="s">
        <v>13</v>
      </c>
      <c r="I184" s="4" t="s">
        <v>190</v>
      </c>
      <c r="J184" s="4" t="s">
        <v>190</v>
      </c>
      <c r="K184" s="4"/>
    </row>
    <row r="185" spans="1:11" ht="108">
      <c r="A185" s="4">
        <v>142</v>
      </c>
      <c r="B185" s="4" t="s">
        <v>424</v>
      </c>
      <c r="C185" s="4" t="s">
        <v>704</v>
      </c>
      <c r="D185" s="6" t="s">
        <v>703</v>
      </c>
      <c r="E185" s="4" t="s">
        <v>725</v>
      </c>
      <c r="F185" s="4" t="s">
        <v>152</v>
      </c>
      <c r="G185" s="4" t="s">
        <v>731</v>
      </c>
      <c r="H185" s="4" t="s">
        <v>13</v>
      </c>
      <c r="I185" s="4" t="s">
        <v>190</v>
      </c>
      <c r="J185" s="4" t="s">
        <v>190</v>
      </c>
      <c r="K185" s="4"/>
    </row>
    <row r="186" spans="1:11" ht="108">
      <c r="A186" s="4">
        <v>143</v>
      </c>
      <c r="B186" s="4" t="s">
        <v>424</v>
      </c>
      <c r="C186" s="4" t="s">
        <v>706</v>
      </c>
      <c r="D186" s="6" t="s">
        <v>705</v>
      </c>
      <c r="E186" s="4" t="s">
        <v>726</v>
      </c>
      <c r="F186" s="4" t="s">
        <v>152</v>
      </c>
      <c r="G186" s="4" t="s">
        <v>731</v>
      </c>
      <c r="H186" s="4" t="s">
        <v>13</v>
      </c>
      <c r="I186" s="4" t="s">
        <v>190</v>
      </c>
      <c r="J186" s="4" t="s">
        <v>190</v>
      </c>
      <c r="K186" s="4"/>
    </row>
    <row r="187" spans="1:11" ht="108">
      <c r="A187" s="4">
        <v>144</v>
      </c>
      <c r="B187" s="4" t="s">
        <v>424</v>
      </c>
      <c r="C187" s="4" t="s">
        <v>708</v>
      </c>
      <c r="D187" s="6" t="s">
        <v>707</v>
      </c>
      <c r="E187" s="4" t="s">
        <v>727</v>
      </c>
      <c r="F187" s="4" t="s">
        <v>152</v>
      </c>
      <c r="G187" s="4" t="s">
        <v>731</v>
      </c>
      <c r="H187" s="4" t="s">
        <v>13</v>
      </c>
      <c r="I187" s="4" t="s">
        <v>190</v>
      </c>
      <c r="J187" s="4" t="s">
        <v>190</v>
      </c>
      <c r="K187" s="4"/>
    </row>
    <row r="188" spans="1:11" ht="108">
      <c r="A188" s="4">
        <v>145</v>
      </c>
      <c r="B188" s="4" t="s">
        <v>424</v>
      </c>
      <c r="C188" s="4" t="s">
        <v>710</v>
      </c>
      <c r="D188" s="6" t="s">
        <v>709</v>
      </c>
      <c r="E188" s="4" t="s">
        <v>728</v>
      </c>
      <c r="F188" s="4" t="s">
        <v>152</v>
      </c>
      <c r="G188" s="4" t="s">
        <v>731</v>
      </c>
      <c r="H188" s="4" t="s">
        <v>13</v>
      </c>
      <c r="I188" s="4" t="s">
        <v>190</v>
      </c>
      <c r="J188" s="4" t="s">
        <v>190</v>
      </c>
      <c r="K188" s="4"/>
    </row>
    <row r="189" spans="1:11" ht="108">
      <c r="A189" s="4">
        <v>146</v>
      </c>
      <c r="B189" s="4" t="s">
        <v>424</v>
      </c>
      <c r="C189" s="4" t="s">
        <v>712</v>
      </c>
      <c r="D189" s="6" t="s">
        <v>711</v>
      </c>
      <c r="E189" s="4" t="s">
        <v>729</v>
      </c>
      <c r="F189" s="4" t="s">
        <v>152</v>
      </c>
      <c r="G189" s="4" t="s">
        <v>731</v>
      </c>
      <c r="H189" s="4" t="s">
        <v>13</v>
      </c>
      <c r="I189" s="4" t="s">
        <v>190</v>
      </c>
      <c r="J189" s="4" t="s">
        <v>190</v>
      </c>
      <c r="K189" s="4"/>
    </row>
    <row r="190" spans="1:11" ht="108">
      <c r="A190" s="4">
        <v>147</v>
      </c>
      <c r="B190" s="4" t="s">
        <v>424</v>
      </c>
      <c r="C190" s="4" t="s">
        <v>714</v>
      </c>
      <c r="D190" s="6" t="s">
        <v>713</v>
      </c>
      <c r="E190" s="4" t="s">
        <v>730</v>
      </c>
      <c r="F190" s="4" t="s">
        <v>152</v>
      </c>
      <c r="G190" s="4" t="s">
        <v>731</v>
      </c>
      <c r="H190" s="4" t="s">
        <v>13</v>
      </c>
      <c r="I190" s="4" t="s">
        <v>190</v>
      </c>
      <c r="J190" s="4" t="s">
        <v>190</v>
      </c>
      <c r="K190" s="4"/>
    </row>
    <row r="191" spans="1:11" ht="17.399999999999999">
      <c r="A191" s="19"/>
      <c r="B191" s="19">
        <v>18</v>
      </c>
      <c r="C191" s="19"/>
      <c r="D191" s="19"/>
      <c r="E191" s="19"/>
      <c r="F191" s="19"/>
      <c r="G191" s="19"/>
      <c r="H191" s="19"/>
      <c r="I191" s="19"/>
      <c r="J191" s="19"/>
      <c r="K191" s="19"/>
    </row>
    <row r="192" spans="1:11" ht="15.6">
      <c r="A192" s="41" t="s">
        <v>343</v>
      </c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1:11" ht="223.2" customHeight="1">
      <c r="A193" s="4" t="s">
        <v>563</v>
      </c>
      <c r="B193" s="4"/>
      <c r="C193" s="4" t="s">
        <v>191</v>
      </c>
      <c r="D193" s="4" t="s">
        <v>151</v>
      </c>
      <c r="E193" s="4" t="s">
        <v>79</v>
      </c>
      <c r="F193" s="4" t="s">
        <v>53</v>
      </c>
      <c r="G193" s="6" t="s">
        <v>80</v>
      </c>
      <c r="H193" s="4" t="s">
        <v>84</v>
      </c>
      <c r="I193" s="4" t="s">
        <v>85</v>
      </c>
      <c r="J193" s="5" t="s">
        <v>81</v>
      </c>
      <c r="K193" s="4" t="s">
        <v>82</v>
      </c>
    </row>
    <row r="194" spans="1:11" ht="120">
      <c r="A194" s="4">
        <v>148</v>
      </c>
      <c r="B194" s="4">
        <v>1</v>
      </c>
      <c r="C194" s="4" t="s">
        <v>733</v>
      </c>
      <c r="D194" s="6" t="s">
        <v>428</v>
      </c>
      <c r="E194" s="4" t="s">
        <v>732</v>
      </c>
      <c r="F194" s="4" t="s">
        <v>152</v>
      </c>
      <c r="G194" s="5">
        <v>1</v>
      </c>
      <c r="H194" s="4" t="s">
        <v>23</v>
      </c>
      <c r="I194" s="4" t="s">
        <v>190</v>
      </c>
      <c r="J194" s="4" t="s">
        <v>190</v>
      </c>
      <c r="K194" s="25"/>
    </row>
    <row r="195" spans="1:11" ht="120">
      <c r="A195" s="4">
        <v>149</v>
      </c>
      <c r="B195" s="4">
        <v>2</v>
      </c>
      <c r="C195" s="4" t="s">
        <v>733</v>
      </c>
      <c r="D195" s="6" t="s">
        <v>429</v>
      </c>
      <c r="E195" s="4" t="s">
        <v>734</v>
      </c>
      <c r="F195" s="4" t="s">
        <v>152</v>
      </c>
      <c r="G195" s="5">
        <v>1</v>
      </c>
      <c r="H195" s="4" t="s">
        <v>23</v>
      </c>
      <c r="I195" s="4" t="s">
        <v>190</v>
      </c>
      <c r="J195" s="4" t="s">
        <v>190</v>
      </c>
      <c r="K195" s="25"/>
    </row>
    <row r="196" spans="1:11" ht="120">
      <c r="A196" s="4">
        <v>150</v>
      </c>
      <c r="B196" s="4">
        <v>3</v>
      </c>
      <c r="C196" s="4" t="s">
        <v>733</v>
      </c>
      <c r="D196" s="6" t="s">
        <v>430</v>
      </c>
      <c r="E196" s="4" t="s">
        <v>735</v>
      </c>
      <c r="F196" s="4" t="s">
        <v>152</v>
      </c>
      <c r="G196" s="5">
        <v>1</v>
      </c>
      <c r="H196" s="4" t="s">
        <v>23</v>
      </c>
      <c r="I196" s="4" t="s">
        <v>190</v>
      </c>
      <c r="J196" s="4" t="s">
        <v>190</v>
      </c>
      <c r="K196" s="25"/>
    </row>
    <row r="197" spans="1:11" ht="156">
      <c r="A197" s="4">
        <v>151</v>
      </c>
      <c r="B197" s="4">
        <v>4</v>
      </c>
      <c r="C197" s="4" t="s">
        <v>733</v>
      </c>
      <c r="D197" s="6" t="s">
        <v>344</v>
      </c>
      <c r="E197" s="4" t="s">
        <v>736</v>
      </c>
      <c r="F197" s="4" t="s">
        <v>152</v>
      </c>
      <c r="G197" s="5">
        <v>1</v>
      </c>
      <c r="H197" s="4" t="s">
        <v>23</v>
      </c>
      <c r="I197" s="4" t="s">
        <v>190</v>
      </c>
      <c r="J197" s="4" t="s">
        <v>190</v>
      </c>
      <c r="K197" s="25" t="s">
        <v>345</v>
      </c>
    </row>
    <row r="198" spans="1:11" ht="144">
      <c r="A198" s="4">
        <v>152</v>
      </c>
      <c r="B198" s="4">
        <v>5</v>
      </c>
      <c r="C198" s="4" t="s">
        <v>733</v>
      </c>
      <c r="D198" s="6" t="s">
        <v>346</v>
      </c>
      <c r="E198" s="4" t="s">
        <v>737</v>
      </c>
      <c r="F198" s="4" t="s">
        <v>152</v>
      </c>
      <c r="G198" s="5">
        <v>1</v>
      </c>
      <c r="H198" s="4" t="s">
        <v>23</v>
      </c>
      <c r="I198" s="4" t="s">
        <v>190</v>
      </c>
      <c r="J198" s="4" t="s">
        <v>190</v>
      </c>
      <c r="K198" s="4"/>
    </row>
    <row r="199" spans="1:11" ht="132">
      <c r="A199" s="4">
        <v>153</v>
      </c>
      <c r="B199" s="4">
        <v>6</v>
      </c>
      <c r="C199" s="6" t="s">
        <v>733</v>
      </c>
      <c r="D199" s="6" t="s">
        <v>347</v>
      </c>
      <c r="E199" s="4" t="s">
        <v>738</v>
      </c>
      <c r="F199" s="4" t="s">
        <v>152</v>
      </c>
      <c r="G199" s="5">
        <v>1</v>
      </c>
      <c r="H199" s="4" t="s">
        <v>23</v>
      </c>
      <c r="I199" s="4" t="s">
        <v>190</v>
      </c>
      <c r="J199" s="4" t="s">
        <v>190</v>
      </c>
      <c r="K199" s="4"/>
    </row>
    <row r="200" spans="1:11" ht="120">
      <c r="A200" s="4">
        <v>154</v>
      </c>
      <c r="B200" s="4">
        <v>7</v>
      </c>
      <c r="C200" s="4" t="s">
        <v>733</v>
      </c>
      <c r="D200" s="6" t="s">
        <v>348</v>
      </c>
      <c r="E200" s="4" t="s">
        <v>1018</v>
      </c>
      <c r="F200" s="4" t="s">
        <v>152</v>
      </c>
      <c r="G200" s="5">
        <v>1</v>
      </c>
      <c r="H200" s="4" t="s">
        <v>23</v>
      </c>
      <c r="I200" s="4" t="s">
        <v>190</v>
      </c>
      <c r="J200" s="4" t="s">
        <v>190</v>
      </c>
      <c r="K200" s="4"/>
    </row>
    <row r="201" spans="1:11" ht="132">
      <c r="A201" s="4">
        <v>155</v>
      </c>
      <c r="B201" s="4">
        <v>8</v>
      </c>
      <c r="C201" s="4" t="s">
        <v>349</v>
      </c>
      <c r="D201" s="6" t="s">
        <v>350</v>
      </c>
      <c r="E201" s="4" t="s">
        <v>739</v>
      </c>
      <c r="F201" s="4" t="s">
        <v>152</v>
      </c>
      <c r="G201" s="5">
        <v>1</v>
      </c>
      <c r="H201" s="4" t="s">
        <v>23</v>
      </c>
      <c r="I201" s="4" t="s">
        <v>190</v>
      </c>
      <c r="J201" s="4" t="s">
        <v>190</v>
      </c>
      <c r="K201" s="4"/>
    </row>
    <row r="202" spans="1:11" ht="120">
      <c r="A202" s="4">
        <v>156</v>
      </c>
      <c r="B202" s="4">
        <v>9</v>
      </c>
      <c r="C202" s="4" t="s">
        <v>351</v>
      </c>
      <c r="D202" s="6" t="s">
        <v>352</v>
      </c>
      <c r="E202" s="4" t="s">
        <v>740</v>
      </c>
      <c r="F202" s="4" t="s">
        <v>152</v>
      </c>
      <c r="G202" s="5">
        <v>1</v>
      </c>
      <c r="H202" s="4" t="s">
        <v>23</v>
      </c>
      <c r="I202" s="4" t="s">
        <v>190</v>
      </c>
      <c r="J202" s="4" t="s">
        <v>190</v>
      </c>
      <c r="K202" s="4"/>
    </row>
    <row r="203" spans="1:11" ht="120">
      <c r="A203" s="4">
        <v>157</v>
      </c>
      <c r="B203" s="4">
        <v>10</v>
      </c>
      <c r="C203" s="4" t="s">
        <v>353</v>
      </c>
      <c r="D203" s="6" t="s">
        <v>354</v>
      </c>
      <c r="E203" s="4" t="s">
        <v>741</v>
      </c>
      <c r="F203" s="4" t="s">
        <v>152</v>
      </c>
      <c r="G203" s="5">
        <v>1</v>
      </c>
      <c r="H203" s="4" t="s">
        <v>23</v>
      </c>
      <c r="I203" s="4" t="s">
        <v>190</v>
      </c>
      <c r="J203" s="4" t="s">
        <v>190</v>
      </c>
      <c r="K203" s="4"/>
    </row>
    <row r="204" spans="1:11" ht="120">
      <c r="A204" s="4">
        <v>158</v>
      </c>
      <c r="B204" s="4">
        <v>11</v>
      </c>
      <c r="C204" s="4" t="s">
        <v>355</v>
      </c>
      <c r="D204" s="6" t="s">
        <v>356</v>
      </c>
      <c r="E204" s="4" t="s">
        <v>742</v>
      </c>
      <c r="F204" s="4" t="s">
        <v>152</v>
      </c>
      <c r="G204" s="5">
        <v>1</v>
      </c>
      <c r="H204" s="4" t="s">
        <v>23</v>
      </c>
      <c r="I204" s="4" t="s">
        <v>190</v>
      </c>
      <c r="J204" s="4" t="s">
        <v>190</v>
      </c>
      <c r="K204" s="4"/>
    </row>
    <row r="205" spans="1:11" ht="120">
      <c r="A205" s="4">
        <v>159</v>
      </c>
      <c r="B205" s="4">
        <v>12</v>
      </c>
      <c r="C205" s="4" t="s">
        <v>357</v>
      </c>
      <c r="D205" s="6" t="s">
        <v>358</v>
      </c>
      <c r="E205" s="4" t="s">
        <v>743</v>
      </c>
      <c r="F205" s="4" t="s">
        <v>152</v>
      </c>
      <c r="G205" s="5">
        <v>1</v>
      </c>
      <c r="H205" s="4" t="s">
        <v>23</v>
      </c>
      <c r="I205" s="4" t="s">
        <v>190</v>
      </c>
      <c r="J205" s="4" t="s">
        <v>190</v>
      </c>
      <c r="K205" s="4"/>
    </row>
    <row r="206" spans="1:11" ht="132">
      <c r="A206" s="4">
        <v>160</v>
      </c>
      <c r="B206" s="4">
        <v>13</v>
      </c>
      <c r="C206" s="4" t="s">
        <v>359</v>
      </c>
      <c r="D206" s="6" t="s">
        <v>360</v>
      </c>
      <c r="E206" s="4" t="s">
        <v>744</v>
      </c>
      <c r="F206" s="4" t="s">
        <v>152</v>
      </c>
      <c r="G206" s="5">
        <v>1</v>
      </c>
      <c r="H206" s="4" t="s">
        <v>23</v>
      </c>
      <c r="I206" s="4" t="s">
        <v>190</v>
      </c>
      <c r="J206" s="4" t="s">
        <v>190</v>
      </c>
      <c r="K206" s="4"/>
    </row>
    <row r="207" spans="1:11" ht="120">
      <c r="A207" s="4">
        <v>161</v>
      </c>
      <c r="B207" s="4">
        <v>14</v>
      </c>
      <c r="C207" s="4" t="s">
        <v>361</v>
      </c>
      <c r="D207" s="6" t="s">
        <v>362</v>
      </c>
      <c r="E207" s="4" t="s">
        <v>745</v>
      </c>
      <c r="F207" s="4" t="s">
        <v>152</v>
      </c>
      <c r="G207" s="5">
        <v>1</v>
      </c>
      <c r="H207" s="4" t="s">
        <v>23</v>
      </c>
      <c r="I207" s="4" t="s">
        <v>190</v>
      </c>
      <c r="J207" s="4" t="s">
        <v>190</v>
      </c>
      <c r="K207" s="4"/>
    </row>
    <row r="208" spans="1:11" ht="120">
      <c r="A208" s="4">
        <v>162</v>
      </c>
      <c r="B208" s="4">
        <v>15</v>
      </c>
      <c r="C208" s="4" t="s">
        <v>361</v>
      </c>
      <c r="D208" s="6" t="s">
        <v>362</v>
      </c>
      <c r="E208" s="4" t="s">
        <v>746</v>
      </c>
      <c r="F208" s="4" t="s">
        <v>152</v>
      </c>
      <c r="G208" s="5">
        <v>1</v>
      </c>
      <c r="H208" s="4" t="s">
        <v>23</v>
      </c>
      <c r="I208" s="4" t="s">
        <v>190</v>
      </c>
      <c r="J208" s="4" t="s">
        <v>190</v>
      </c>
      <c r="K208" s="4"/>
    </row>
    <row r="209" spans="1:11" ht="120">
      <c r="A209" s="4">
        <v>163</v>
      </c>
      <c r="B209" s="4">
        <v>16</v>
      </c>
      <c r="C209" s="4" t="s">
        <v>363</v>
      </c>
      <c r="D209" s="6" t="s">
        <v>364</v>
      </c>
      <c r="E209" s="4" t="s">
        <v>747</v>
      </c>
      <c r="F209" s="4" t="s">
        <v>152</v>
      </c>
      <c r="G209" s="5">
        <v>1</v>
      </c>
      <c r="H209" s="4" t="s">
        <v>23</v>
      </c>
      <c r="I209" s="4" t="s">
        <v>190</v>
      </c>
      <c r="J209" s="4" t="s">
        <v>190</v>
      </c>
      <c r="K209" s="4"/>
    </row>
    <row r="210" spans="1:11" ht="108">
      <c r="A210" s="4">
        <v>164</v>
      </c>
      <c r="B210" s="4">
        <v>17</v>
      </c>
      <c r="C210" s="4" t="s">
        <v>365</v>
      </c>
      <c r="D210" s="6" t="s">
        <v>366</v>
      </c>
      <c r="E210" s="4" t="s">
        <v>748</v>
      </c>
      <c r="F210" s="4" t="s">
        <v>152</v>
      </c>
      <c r="G210" s="5">
        <v>1</v>
      </c>
      <c r="H210" s="4" t="s">
        <v>23</v>
      </c>
      <c r="I210" s="4" t="s">
        <v>190</v>
      </c>
      <c r="J210" s="4" t="s">
        <v>190</v>
      </c>
      <c r="K210" s="4"/>
    </row>
    <row r="211" spans="1:11" ht="120">
      <c r="A211" s="4">
        <v>165</v>
      </c>
      <c r="B211" s="4">
        <v>18</v>
      </c>
      <c r="C211" s="4" t="s">
        <v>367</v>
      </c>
      <c r="D211" s="6" t="s">
        <v>368</v>
      </c>
      <c r="E211" s="4" t="s">
        <v>749</v>
      </c>
      <c r="F211" s="4" t="s">
        <v>152</v>
      </c>
      <c r="G211" s="5">
        <v>1</v>
      </c>
      <c r="H211" s="4" t="s">
        <v>23</v>
      </c>
      <c r="I211" s="4" t="s">
        <v>190</v>
      </c>
      <c r="J211" s="4" t="s">
        <v>190</v>
      </c>
      <c r="K211" s="4"/>
    </row>
    <row r="212" spans="1:11" ht="120">
      <c r="A212" s="4">
        <v>166</v>
      </c>
      <c r="B212" s="4">
        <v>19</v>
      </c>
      <c r="C212" s="4" t="s">
        <v>369</v>
      </c>
      <c r="D212" s="6" t="s">
        <v>370</v>
      </c>
      <c r="E212" s="4" t="s">
        <v>750</v>
      </c>
      <c r="F212" s="4" t="s">
        <v>152</v>
      </c>
      <c r="G212" s="5">
        <v>1</v>
      </c>
      <c r="H212" s="4" t="s">
        <v>23</v>
      </c>
      <c r="I212" s="4" t="s">
        <v>190</v>
      </c>
      <c r="J212" s="4" t="s">
        <v>190</v>
      </c>
      <c r="K212" s="4"/>
    </row>
    <row r="213" spans="1:11" ht="120">
      <c r="A213" s="4">
        <v>167</v>
      </c>
      <c r="B213" s="4">
        <v>20</v>
      </c>
      <c r="C213" s="4" t="s">
        <v>371</v>
      </c>
      <c r="D213" s="6" t="s">
        <v>372</v>
      </c>
      <c r="E213" s="4" t="s">
        <v>751</v>
      </c>
      <c r="F213" s="4" t="s">
        <v>152</v>
      </c>
      <c r="G213" s="5">
        <v>1</v>
      </c>
      <c r="H213" s="4" t="s">
        <v>23</v>
      </c>
      <c r="I213" s="4" t="s">
        <v>190</v>
      </c>
      <c r="J213" s="4" t="s">
        <v>190</v>
      </c>
      <c r="K213" s="4"/>
    </row>
    <row r="214" spans="1:11" ht="120">
      <c r="A214" s="4">
        <v>168</v>
      </c>
      <c r="B214" s="4">
        <v>21</v>
      </c>
      <c r="C214" s="4" t="s">
        <v>373</v>
      </c>
      <c r="D214" s="6" t="s">
        <v>374</v>
      </c>
      <c r="E214" s="4" t="s">
        <v>752</v>
      </c>
      <c r="F214" s="4" t="s">
        <v>152</v>
      </c>
      <c r="G214" s="5">
        <v>1</v>
      </c>
      <c r="H214" s="4" t="s">
        <v>23</v>
      </c>
      <c r="I214" s="4" t="s">
        <v>190</v>
      </c>
      <c r="J214" s="4" t="s">
        <v>190</v>
      </c>
      <c r="K214" s="4"/>
    </row>
    <row r="215" spans="1:11" ht="108">
      <c r="A215" s="4">
        <v>169</v>
      </c>
      <c r="B215" s="4">
        <v>22</v>
      </c>
      <c r="C215" s="4" t="s">
        <v>375</v>
      </c>
      <c r="D215" s="6" t="s">
        <v>561</v>
      </c>
      <c r="E215" s="4" t="s">
        <v>753</v>
      </c>
      <c r="F215" s="4" t="s">
        <v>152</v>
      </c>
      <c r="G215" s="5">
        <v>1</v>
      </c>
      <c r="H215" s="4" t="s">
        <v>23</v>
      </c>
      <c r="I215" s="4" t="s">
        <v>190</v>
      </c>
      <c r="J215" s="4" t="s">
        <v>190</v>
      </c>
      <c r="K215" s="4"/>
    </row>
    <row r="216" spans="1:11" ht="108">
      <c r="A216" s="4">
        <v>170</v>
      </c>
      <c r="B216" s="4">
        <v>23</v>
      </c>
      <c r="C216" s="4" t="s">
        <v>376</v>
      </c>
      <c r="D216" s="6" t="s">
        <v>377</v>
      </c>
      <c r="E216" s="4" t="s">
        <v>754</v>
      </c>
      <c r="F216" s="4" t="s">
        <v>152</v>
      </c>
      <c r="G216" s="5">
        <v>1</v>
      </c>
      <c r="H216" s="4" t="s">
        <v>23</v>
      </c>
      <c r="I216" s="4" t="s">
        <v>190</v>
      </c>
      <c r="J216" s="4" t="s">
        <v>190</v>
      </c>
      <c r="K216" s="4"/>
    </row>
    <row r="217" spans="1:11" ht="108">
      <c r="A217" s="4">
        <v>171</v>
      </c>
      <c r="B217" s="4">
        <v>24</v>
      </c>
      <c r="C217" s="4" t="s">
        <v>378</v>
      </c>
      <c r="D217" s="6" t="s">
        <v>379</v>
      </c>
      <c r="E217" s="4" t="s">
        <v>755</v>
      </c>
      <c r="F217" s="4" t="s">
        <v>152</v>
      </c>
      <c r="G217" s="5">
        <v>1</v>
      </c>
      <c r="H217" s="4" t="s">
        <v>23</v>
      </c>
      <c r="I217" s="4" t="s">
        <v>190</v>
      </c>
      <c r="J217" s="4" t="s">
        <v>190</v>
      </c>
      <c r="K217" s="4"/>
    </row>
    <row r="218" spans="1:11" ht="108">
      <c r="A218" s="4">
        <v>172</v>
      </c>
      <c r="B218" s="4">
        <v>25</v>
      </c>
      <c r="C218" s="4" t="s">
        <v>380</v>
      </c>
      <c r="D218" s="6" t="s">
        <v>381</v>
      </c>
      <c r="E218" s="4" t="s">
        <v>756</v>
      </c>
      <c r="F218" s="4" t="s">
        <v>152</v>
      </c>
      <c r="G218" s="5">
        <v>1</v>
      </c>
      <c r="H218" s="4" t="s">
        <v>23</v>
      </c>
      <c r="I218" s="4" t="s">
        <v>190</v>
      </c>
      <c r="J218" s="4" t="s">
        <v>190</v>
      </c>
      <c r="K218" s="4"/>
    </row>
    <row r="219" spans="1:11" ht="108">
      <c r="A219" s="4">
        <v>173</v>
      </c>
      <c r="B219" s="4">
        <v>26</v>
      </c>
      <c r="C219" s="4" t="s">
        <v>382</v>
      </c>
      <c r="D219" s="6" t="s">
        <v>383</v>
      </c>
      <c r="E219" s="4" t="s">
        <v>757</v>
      </c>
      <c r="F219" s="4" t="s">
        <v>152</v>
      </c>
      <c r="G219" s="5">
        <v>1</v>
      </c>
      <c r="H219" s="4" t="s">
        <v>23</v>
      </c>
      <c r="I219" s="4" t="s">
        <v>190</v>
      </c>
      <c r="J219" s="4" t="s">
        <v>190</v>
      </c>
      <c r="K219" s="4"/>
    </row>
    <row r="220" spans="1:11" ht="108">
      <c r="A220" s="4">
        <v>174</v>
      </c>
      <c r="B220" s="4">
        <v>27</v>
      </c>
      <c r="C220" s="4" t="s">
        <v>384</v>
      </c>
      <c r="D220" s="6" t="s">
        <v>385</v>
      </c>
      <c r="E220" s="4" t="s">
        <v>758</v>
      </c>
      <c r="F220" s="4" t="s">
        <v>152</v>
      </c>
      <c r="G220" s="5">
        <v>1</v>
      </c>
      <c r="H220" s="4" t="s">
        <v>23</v>
      </c>
      <c r="I220" s="4" t="s">
        <v>190</v>
      </c>
      <c r="J220" s="4" t="s">
        <v>190</v>
      </c>
      <c r="K220" s="4"/>
    </row>
    <row r="221" spans="1:11" ht="108">
      <c r="A221" s="4">
        <v>175</v>
      </c>
      <c r="B221" s="4">
        <v>28</v>
      </c>
      <c r="C221" s="4" t="s">
        <v>962</v>
      </c>
      <c r="D221" s="6" t="s">
        <v>963</v>
      </c>
      <c r="E221" s="4" t="s">
        <v>965</v>
      </c>
      <c r="F221" s="4" t="s">
        <v>152</v>
      </c>
      <c r="G221" s="5">
        <v>1</v>
      </c>
      <c r="H221" s="4" t="s">
        <v>23</v>
      </c>
      <c r="I221" s="4" t="s">
        <v>190</v>
      </c>
      <c r="J221" s="4" t="s">
        <v>190</v>
      </c>
      <c r="K221" s="4"/>
    </row>
    <row r="222" spans="1:11" ht="108">
      <c r="A222" s="4">
        <v>176</v>
      </c>
      <c r="B222" s="4">
        <v>29</v>
      </c>
      <c r="C222" s="4" t="s">
        <v>386</v>
      </c>
      <c r="D222" s="6" t="s">
        <v>387</v>
      </c>
      <c r="E222" s="4" t="s">
        <v>759</v>
      </c>
      <c r="F222" s="4" t="s">
        <v>152</v>
      </c>
      <c r="G222" s="5">
        <v>1</v>
      </c>
      <c r="H222" s="4" t="s">
        <v>23</v>
      </c>
      <c r="I222" s="4" t="s">
        <v>190</v>
      </c>
      <c r="J222" s="4" t="s">
        <v>190</v>
      </c>
      <c r="K222" s="4"/>
    </row>
    <row r="223" spans="1:11" ht="108">
      <c r="A223" s="4">
        <v>177</v>
      </c>
      <c r="B223" s="4">
        <v>30</v>
      </c>
      <c r="C223" s="4" t="s">
        <v>388</v>
      </c>
      <c r="D223" s="6" t="s">
        <v>389</v>
      </c>
      <c r="E223" s="4" t="s">
        <v>760</v>
      </c>
      <c r="F223" s="4" t="s">
        <v>152</v>
      </c>
      <c r="G223" s="5">
        <v>1</v>
      </c>
      <c r="H223" s="4" t="s">
        <v>23</v>
      </c>
      <c r="I223" s="4" t="s">
        <v>190</v>
      </c>
      <c r="J223" s="4" t="s">
        <v>190</v>
      </c>
      <c r="K223" s="4"/>
    </row>
    <row r="224" spans="1:11" ht="108">
      <c r="A224" s="4">
        <v>178</v>
      </c>
      <c r="B224" s="4">
        <v>31</v>
      </c>
      <c r="C224" s="4" t="s">
        <v>390</v>
      </c>
      <c r="D224" s="6" t="s">
        <v>391</v>
      </c>
      <c r="E224" s="4" t="s">
        <v>761</v>
      </c>
      <c r="F224" s="4" t="s">
        <v>152</v>
      </c>
      <c r="G224" s="5">
        <v>1</v>
      </c>
      <c r="H224" s="4" t="s">
        <v>23</v>
      </c>
      <c r="I224" s="4" t="s">
        <v>190</v>
      </c>
      <c r="J224" s="4" t="s">
        <v>190</v>
      </c>
      <c r="K224" s="4"/>
    </row>
    <row r="225" spans="1:11" ht="108">
      <c r="A225" s="4">
        <v>179</v>
      </c>
      <c r="B225" s="4">
        <v>32</v>
      </c>
      <c r="C225" s="4" t="s">
        <v>392</v>
      </c>
      <c r="D225" s="6" t="s">
        <v>393</v>
      </c>
      <c r="E225" s="4" t="s">
        <v>762</v>
      </c>
      <c r="F225" s="4" t="s">
        <v>152</v>
      </c>
      <c r="G225" s="5">
        <v>1</v>
      </c>
      <c r="H225" s="4" t="s">
        <v>23</v>
      </c>
      <c r="I225" s="4" t="s">
        <v>190</v>
      </c>
      <c r="J225" s="4" t="s">
        <v>190</v>
      </c>
      <c r="K225" s="4"/>
    </row>
    <row r="226" spans="1:11" ht="108">
      <c r="A226" s="4">
        <v>180</v>
      </c>
      <c r="B226" s="4">
        <v>33</v>
      </c>
      <c r="C226" s="4" t="s">
        <v>394</v>
      </c>
      <c r="D226" s="6" t="s">
        <v>395</v>
      </c>
      <c r="E226" s="4" t="s">
        <v>1019</v>
      </c>
      <c r="F226" s="4" t="s">
        <v>152</v>
      </c>
      <c r="G226" s="5">
        <v>1</v>
      </c>
      <c r="H226" s="4" t="s">
        <v>23</v>
      </c>
      <c r="I226" s="4" t="s">
        <v>190</v>
      </c>
      <c r="J226" s="4" t="s">
        <v>190</v>
      </c>
      <c r="K226" s="4"/>
    </row>
    <row r="227" spans="1:11" ht="108">
      <c r="A227" s="4">
        <v>181</v>
      </c>
      <c r="B227" s="4">
        <v>34</v>
      </c>
      <c r="C227" s="4" t="s">
        <v>396</v>
      </c>
      <c r="D227" s="6" t="s">
        <v>397</v>
      </c>
      <c r="E227" s="4" t="s">
        <v>763</v>
      </c>
      <c r="F227" s="4" t="s">
        <v>152</v>
      </c>
      <c r="G227" s="5">
        <v>1</v>
      </c>
      <c r="H227" s="4" t="s">
        <v>23</v>
      </c>
      <c r="I227" s="4" t="s">
        <v>190</v>
      </c>
      <c r="J227" s="4" t="s">
        <v>190</v>
      </c>
      <c r="K227" s="4"/>
    </row>
    <row r="228" spans="1:11" ht="108">
      <c r="A228" s="4">
        <v>182</v>
      </c>
      <c r="B228" s="4">
        <v>35</v>
      </c>
      <c r="C228" s="4" t="s">
        <v>398</v>
      </c>
      <c r="D228" s="6" t="s">
        <v>399</v>
      </c>
      <c r="E228" s="4" t="s">
        <v>764</v>
      </c>
      <c r="F228" s="4" t="s">
        <v>152</v>
      </c>
      <c r="G228" s="5">
        <v>1</v>
      </c>
      <c r="H228" s="4" t="s">
        <v>23</v>
      </c>
      <c r="I228" s="4" t="s">
        <v>190</v>
      </c>
      <c r="J228" s="4" t="s">
        <v>190</v>
      </c>
      <c r="K228" s="4"/>
    </row>
    <row r="229" spans="1:11" ht="108">
      <c r="A229" s="4">
        <v>183</v>
      </c>
      <c r="B229" s="4">
        <v>36</v>
      </c>
      <c r="C229" s="4" t="s">
        <v>400</v>
      </c>
      <c r="D229" s="6" t="s">
        <v>401</v>
      </c>
      <c r="E229" s="4" t="s">
        <v>765</v>
      </c>
      <c r="F229" s="4" t="s">
        <v>152</v>
      </c>
      <c r="G229" s="5">
        <v>1</v>
      </c>
      <c r="H229" s="4" t="s">
        <v>23</v>
      </c>
      <c r="I229" s="4" t="s">
        <v>190</v>
      </c>
      <c r="J229" s="4" t="s">
        <v>190</v>
      </c>
      <c r="K229" s="4"/>
    </row>
    <row r="230" spans="1:11" ht="108">
      <c r="A230" s="4">
        <v>184</v>
      </c>
      <c r="B230" s="4">
        <v>37</v>
      </c>
      <c r="C230" s="4" t="s">
        <v>402</v>
      </c>
      <c r="D230" s="6" t="s">
        <v>403</v>
      </c>
      <c r="E230" s="4" t="s">
        <v>766</v>
      </c>
      <c r="F230" s="4" t="s">
        <v>152</v>
      </c>
      <c r="G230" s="5">
        <v>1</v>
      </c>
      <c r="H230" s="4" t="s">
        <v>23</v>
      </c>
      <c r="I230" s="4" t="s">
        <v>190</v>
      </c>
      <c r="J230" s="4" t="s">
        <v>190</v>
      </c>
      <c r="K230" s="4"/>
    </row>
    <row r="231" spans="1:11" ht="108">
      <c r="A231" s="4">
        <v>185</v>
      </c>
      <c r="B231" s="4">
        <v>38</v>
      </c>
      <c r="C231" s="4" t="s">
        <v>404</v>
      </c>
      <c r="D231" s="6" t="s">
        <v>405</v>
      </c>
      <c r="E231" s="4" t="s">
        <v>767</v>
      </c>
      <c r="F231" s="4" t="s">
        <v>152</v>
      </c>
      <c r="G231" s="5">
        <v>1</v>
      </c>
      <c r="H231" s="4" t="s">
        <v>23</v>
      </c>
      <c r="I231" s="4" t="s">
        <v>190</v>
      </c>
      <c r="J231" s="4" t="s">
        <v>190</v>
      </c>
      <c r="K231" s="4"/>
    </row>
    <row r="232" spans="1:11" ht="108">
      <c r="A232" s="4">
        <v>186</v>
      </c>
      <c r="B232" s="4">
        <v>39</v>
      </c>
      <c r="C232" s="4" t="s">
        <v>406</v>
      </c>
      <c r="D232" s="6" t="s">
        <v>407</v>
      </c>
      <c r="E232" s="4" t="s">
        <v>1020</v>
      </c>
      <c r="F232" s="4" t="s">
        <v>152</v>
      </c>
      <c r="G232" s="5">
        <v>1</v>
      </c>
      <c r="H232" s="4" t="s">
        <v>23</v>
      </c>
      <c r="I232" s="4" t="s">
        <v>190</v>
      </c>
      <c r="J232" s="4" t="s">
        <v>190</v>
      </c>
      <c r="K232" s="4"/>
    </row>
    <row r="233" spans="1:11" ht="108">
      <c r="A233" s="4">
        <v>187</v>
      </c>
      <c r="B233" s="4">
        <v>40</v>
      </c>
      <c r="C233" s="4" t="s">
        <v>408</v>
      </c>
      <c r="D233" s="6" t="s">
        <v>409</v>
      </c>
      <c r="E233" s="4" t="s">
        <v>768</v>
      </c>
      <c r="F233" s="4" t="s">
        <v>152</v>
      </c>
      <c r="G233" s="5">
        <v>1</v>
      </c>
      <c r="H233" s="4" t="s">
        <v>23</v>
      </c>
      <c r="I233" s="4" t="s">
        <v>190</v>
      </c>
      <c r="J233" s="4" t="s">
        <v>190</v>
      </c>
      <c r="K233" s="4"/>
    </row>
    <row r="234" spans="1:11" ht="108">
      <c r="A234" s="4">
        <v>188</v>
      </c>
      <c r="B234" s="4">
        <v>41</v>
      </c>
      <c r="C234" s="4" t="s">
        <v>410</v>
      </c>
      <c r="D234" s="6" t="s">
        <v>411</v>
      </c>
      <c r="E234" s="4" t="s">
        <v>769</v>
      </c>
      <c r="F234" s="4" t="s">
        <v>152</v>
      </c>
      <c r="G234" s="5">
        <v>1</v>
      </c>
      <c r="H234" s="4" t="s">
        <v>23</v>
      </c>
      <c r="I234" s="4" t="s">
        <v>190</v>
      </c>
      <c r="J234" s="4" t="s">
        <v>190</v>
      </c>
      <c r="K234" s="4"/>
    </row>
    <row r="235" spans="1:11" ht="108">
      <c r="A235" s="4">
        <v>189</v>
      </c>
      <c r="B235" s="4">
        <v>42</v>
      </c>
      <c r="C235" s="4" t="s">
        <v>412</v>
      </c>
      <c r="D235" s="6" t="s">
        <v>413</v>
      </c>
      <c r="E235" s="4" t="s">
        <v>770</v>
      </c>
      <c r="F235" s="4" t="s">
        <v>152</v>
      </c>
      <c r="G235" s="5">
        <v>1</v>
      </c>
      <c r="H235" s="4" t="s">
        <v>23</v>
      </c>
      <c r="I235" s="4" t="s">
        <v>190</v>
      </c>
      <c r="J235" s="4" t="s">
        <v>190</v>
      </c>
      <c r="K235" s="4"/>
    </row>
    <row r="236" spans="1:11" ht="108">
      <c r="A236" s="4">
        <v>190</v>
      </c>
      <c r="B236" s="4">
        <v>43</v>
      </c>
      <c r="C236" s="4" t="s">
        <v>431</v>
      </c>
      <c r="D236" s="6" t="s">
        <v>432</v>
      </c>
      <c r="E236" s="4" t="s">
        <v>771</v>
      </c>
      <c r="F236" s="4" t="s">
        <v>152</v>
      </c>
      <c r="G236" s="5">
        <v>1</v>
      </c>
      <c r="H236" s="4" t="s">
        <v>23</v>
      </c>
      <c r="I236" s="4" t="s">
        <v>190</v>
      </c>
      <c r="J236" s="4" t="s">
        <v>190</v>
      </c>
      <c r="K236" s="4"/>
    </row>
    <row r="237" spans="1:11" ht="108">
      <c r="A237" s="4">
        <v>191</v>
      </c>
      <c r="B237" s="4">
        <v>44</v>
      </c>
      <c r="C237" s="4" t="s">
        <v>414</v>
      </c>
      <c r="D237" s="6" t="s">
        <v>415</v>
      </c>
      <c r="E237" s="4" t="s">
        <v>772</v>
      </c>
      <c r="F237" s="4" t="s">
        <v>152</v>
      </c>
      <c r="G237" s="5">
        <v>1</v>
      </c>
      <c r="H237" s="4" t="s">
        <v>23</v>
      </c>
      <c r="I237" s="4" t="s">
        <v>190</v>
      </c>
      <c r="J237" s="4" t="s">
        <v>190</v>
      </c>
      <c r="K237" s="4"/>
    </row>
    <row r="238" spans="1:11" ht="120">
      <c r="A238" s="4">
        <v>192</v>
      </c>
      <c r="B238" s="4">
        <v>45</v>
      </c>
      <c r="C238" s="4" t="s">
        <v>419</v>
      </c>
      <c r="D238" s="6" t="s">
        <v>420</v>
      </c>
      <c r="E238" s="4" t="s">
        <v>773</v>
      </c>
      <c r="F238" s="4" t="s">
        <v>152</v>
      </c>
      <c r="G238" s="5">
        <v>1</v>
      </c>
      <c r="H238" s="4" t="s">
        <v>23</v>
      </c>
      <c r="I238" s="4" t="s">
        <v>190</v>
      </c>
      <c r="J238" s="4" t="s">
        <v>190</v>
      </c>
      <c r="K238" s="4"/>
    </row>
    <row r="239" spans="1:11" ht="144">
      <c r="A239" s="4">
        <v>193</v>
      </c>
      <c r="B239" s="4">
        <v>46</v>
      </c>
      <c r="C239" s="4" t="s">
        <v>416</v>
      </c>
      <c r="D239" s="6" t="s">
        <v>417</v>
      </c>
      <c r="E239" s="4" t="s">
        <v>1021</v>
      </c>
      <c r="F239" s="4" t="s">
        <v>152</v>
      </c>
      <c r="G239" s="5">
        <v>1</v>
      </c>
      <c r="H239" s="4" t="s">
        <v>418</v>
      </c>
      <c r="I239" s="4" t="s">
        <v>190</v>
      </c>
      <c r="J239" s="4" t="s">
        <v>190</v>
      </c>
      <c r="K239" s="4"/>
    </row>
    <row r="240" spans="1:11" ht="15.6">
      <c r="A240" s="41" t="s">
        <v>60</v>
      </c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1:11" ht="132">
      <c r="A241" s="4">
        <v>194</v>
      </c>
      <c r="B241" s="4">
        <v>1</v>
      </c>
      <c r="C241" s="4" t="s">
        <v>197</v>
      </c>
      <c r="D241" s="6" t="s">
        <v>192</v>
      </c>
      <c r="E241" s="4" t="s">
        <v>774</v>
      </c>
      <c r="F241" s="4" t="s">
        <v>152</v>
      </c>
      <c r="G241" s="5">
        <v>556600</v>
      </c>
      <c r="H241" s="4" t="s">
        <v>311</v>
      </c>
      <c r="I241" s="4" t="s">
        <v>190</v>
      </c>
      <c r="J241" s="4" t="s">
        <v>190</v>
      </c>
      <c r="K241" s="4"/>
    </row>
    <row r="242" spans="1:11" ht="15.6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1:11" ht="220.2" customHeight="1">
      <c r="A243" s="4"/>
      <c r="B243" s="4"/>
      <c r="C243" s="4" t="s">
        <v>191</v>
      </c>
      <c r="D243" s="4" t="s">
        <v>151</v>
      </c>
      <c r="E243" s="4" t="s">
        <v>79</v>
      </c>
      <c r="F243" s="4" t="s">
        <v>53</v>
      </c>
      <c r="G243" s="6" t="s">
        <v>80</v>
      </c>
      <c r="H243" s="4" t="s">
        <v>84</v>
      </c>
      <c r="I243" s="4" t="s">
        <v>85</v>
      </c>
      <c r="J243" s="5" t="s">
        <v>81</v>
      </c>
      <c r="K243" s="4" t="s">
        <v>82</v>
      </c>
    </row>
    <row r="244" spans="1:11" ht="84">
      <c r="A244" s="4">
        <v>195</v>
      </c>
      <c r="B244" s="4" t="s">
        <v>263</v>
      </c>
      <c r="C244" s="6" t="s">
        <v>25</v>
      </c>
      <c r="D244" s="6" t="s">
        <v>198</v>
      </c>
      <c r="E244" s="4" t="s">
        <v>1045</v>
      </c>
      <c r="F244" s="4" t="s">
        <v>152</v>
      </c>
      <c r="G244" s="5">
        <v>166752</v>
      </c>
      <c r="H244" s="4" t="s">
        <v>211</v>
      </c>
      <c r="I244" s="4" t="s">
        <v>190</v>
      </c>
      <c r="J244" s="4" t="s">
        <v>190</v>
      </c>
      <c r="K244" s="4"/>
    </row>
    <row r="245" spans="1:11" ht="84">
      <c r="A245" s="4">
        <v>196</v>
      </c>
      <c r="B245" s="4" t="s">
        <v>262</v>
      </c>
      <c r="C245" s="6" t="s">
        <v>850</v>
      </c>
      <c r="D245" s="6" t="s">
        <v>198</v>
      </c>
      <c r="E245" s="4" t="s">
        <v>1046</v>
      </c>
      <c r="F245" s="4" t="s">
        <v>152</v>
      </c>
      <c r="G245" s="5">
        <v>28796</v>
      </c>
      <c r="H245" s="4" t="s">
        <v>213</v>
      </c>
      <c r="I245" s="4" t="s">
        <v>190</v>
      </c>
      <c r="J245" s="4" t="s">
        <v>190</v>
      </c>
      <c r="K245" s="4"/>
    </row>
    <row r="246" spans="1:11" ht="84">
      <c r="A246" s="4">
        <v>197</v>
      </c>
      <c r="B246" s="4" t="s">
        <v>264</v>
      </c>
      <c r="C246" s="6" t="s">
        <v>265</v>
      </c>
      <c r="D246" s="6" t="s">
        <v>266</v>
      </c>
      <c r="E246" s="4" t="s">
        <v>1047</v>
      </c>
      <c r="F246" s="4" t="s">
        <v>152</v>
      </c>
      <c r="G246" s="5" t="s">
        <v>786</v>
      </c>
      <c r="H246" s="4" t="s">
        <v>213</v>
      </c>
      <c r="I246" s="4" t="s">
        <v>190</v>
      </c>
      <c r="J246" s="4" t="s">
        <v>190</v>
      </c>
      <c r="K246" s="4"/>
    </row>
    <row r="247" spans="1:11" ht="84">
      <c r="A247" s="4">
        <v>198</v>
      </c>
      <c r="B247" s="4" t="s">
        <v>267</v>
      </c>
      <c r="C247" s="6" t="s">
        <v>849</v>
      </c>
      <c r="D247" s="6" t="s">
        <v>198</v>
      </c>
      <c r="E247" s="4" t="s">
        <v>1048</v>
      </c>
      <c r="F247" s="4" t="s">
        <v>152</v>
      </c>
      <c r="G247" s="5">
        <v>23594</v>
      </c>
      <c r="H247" s="4" t="s">
        <v>210</v>
      </c>
      <c r="I247" s="4" t="s">
        <v>190</v>
      </c>
      <c r="J247" s="4" t="s">
        <v>190</v>
      </c>
      <c r="K247" s="4"/>
    </row>
    <row r="248" spans="1:11" ht="84">
      <c r="A248" s="4">
        <v>199</v>
      </c>
      <c r="B248" s="4" t="s">
        <v>268</v>
      </c>
      <c r="C248" s="6" t="s">
        <v>848</v>
      </c>
      <c r="D248" s="6" t="s">
        <v>198</v>
      </c>
      <c r="E248" s="4" t="s">
        <v>1049</v>
      </c>
      <c r="F248" s="4" t="s">
        <v>152</v>
      </c>
      <c r="G248" s="5">
        <v>50982</v>
      </c>
      <c r="H248" s="4" t="s">
        <v>212</v>
      </c>
      <c r="I248" s="4" t="s">
        <v>190</v>
      </c>
      <c r="J248" s="4" t="s">
        <v>190</v>
      </c>
      <c r="K248" s="4"/>
    </row>
    <row r="249" spans="1:11" ht="84">
      <c r="A249" s="4">
        <v>200</v>
      </c>
      <c r="B249" s="4" t="s">
        <v>269</v>
      </c>
      <c r="C249" s="6" t="s">
        <v>847</v>
      </c>
      <c r="D249" s="6" t="s">
        <v>198</v>
      </c>
      <c r="E249" s="4" t="s">
        <v>1050</v>
      </c>
      <c r="F249" s="4" t="s">
        <v>152</v>
      </c>
      <c r="G249" s="5">
        <v>11260</v>
      </c>
      <c r="H249" s="4" t="s">
        <v>210</v>
      </c>
      <c r="I249" s="4" t="s">
        <v>190</v>
      </c>
      <c r="J249" s="4" t="s">
        <v>190</v>
      </c>
      <c r="K249" s="4"/>
    </row>
    <row r="250" spans="1:11" ht="84">
      <c r="A250" s="4">
        <v>201</v>
      </c>
      <c r="B250" s="4" t="s">
        <v>270</v>
      </c>
      <c r="C250" s="6" t="s">
        <v>846</v>
      </c>
      <c r="D250" s="6" t="s">
        <v>198</v>
      </c>
      <c r="E250" s="4" t="s">
        <v>1051</v>
      </c>
      <c r="F250" s="4" t="s">
        <v>152</v>
      </c>
      <c r="G250" s="5">
        <v>18670</v>
      </c>
      <c r="H250" s="4" t="s">
        <v>261</v>
      </c>
      <c r="I250" s="4" t="s">
        <v>190</v>
      </c>
      <c r="J250" s="4" t="s">
        <v>190</v>
      </c>
      <c r="K250" s="4"/>
    </row>
    <row r="251" spans="1:11" ht="84">
      <c r="A251" s="4">
        <v>202</v>
      </c>
      <c r="B251" s="4" t="s">
        <v>271</v>
      </c>
      <c r="C251" s="6" t="s">
        <v>845</v>
      </c>
      <c r="D251" s="6" t="s">
        <v>198</v>
      </c>
      <c r="E251" s="4" t="s">
        <v>1052</v>
      </c>
      <c r="F251" s="4" t="s">
        <v>152</v>
      </c>
      <c r="G251" s="5">
        <v>27750</v>
      </c>
      <c r="H251" s="4" t="s">
        <v>260</v>
      </c>
      <c r="I251" s="4" t="s">
        <v>190</v>
      </c>
      <c r="J251" s="4" t="s">
        <v>190</v>
      </c>
      <c r="K251" s="4"/>
    </row>
    <row r="252" spans="1:11" ht="84">
      <c r="A252" s="4">
        <v>203</v>
      </c>
      <c r="B252" s="4" t="s">
        <v>272</v>
      </c>
      <c r="C252" s="6" t="s">
        <v>273</v>
      </c>
      <c r="D252" s="6" t="s">
        <v>198</v>
      </c>
      <c r="E252" s="4" t="s">
        <v>1053</v>
      </c>
      <c r="F252" s="4" t="s">
        <v>152</v>
      </c>
      <c r="G252" s="5">
        <v>23490</v>
      </c>
      <c r="H252" s="4" t="s">
        <v>259</v>
      </c>
      <c r="I252" s="4" t="s">
        <v>190</v>
      </c>
      <c r="J252" s="4" t="s">
        <v>190</v>
      </c>
      <c r="K252" s="4"/>
    </row>
    <row r="253" spans="1:11" ht="84">
      <c r="A253" s="4">
        <v>204</v>
      </c>
      <c r="B253" s="4" t="s">
        <v>274</v>
      </c>
      <c r="C253" s="6" t="s">
        <v>29</v>
      </c>
      <c r="D253" s="6" t="s">
        <v>198</v>
      </c>
      <c r="E253" s="4" t="s">
        <v>1054</v>
      </c>
      <c r="F253" s="4" t="s">
        <v>152</v>
      </c>
      <c r="G253" s="5">
        <v>12800</v>
      </c>
      <c r="H253" s="4" t="s">
        <v>214</v>
      </c>
      <c r="I253" s="4" t="s">
        <v>190</v>
      </c>
      <c r="J253" s="4" t="s">
        <v>190</v>
      </c>
      <c r="K253" s="4"/>
    </row>
    <row r="254" spans="1:11" ht="84">
      <c r="A254" s="4">
        <v>205</v>
      </c>
      <c r="B254" s="4" t="s">
        <v>275</v>
      </c>
      <c r="C254" s="6" t="s">
        <v>28</v>
      </c>
      <c r="D254" s="6" t="s">
        <v>198</v>
      </c>
      <c r="E254" s="4" t="s">
        <v>1055</v>
      </c>
      <c r="F254" s="4" t="s">
        <v>152</v>
      </c>
      <c r="G254" s="5">
        <v>10100</v>
      </c>
      <c r="H254" s="4" t="s">
        <v>215</v>
      </c>
      <c r="I254" s="4" t="s">
        <v>190</v>
      </c>
      <c r="J254" s="4" t="s">
        <v>190</v>
      </c>
      <c r="K254" s="4"/>
    </row>
    <row r="255" spans="1:11" ht="84">
      <c r="A255" s="4">
        <v>206</v>
      </c>
      <c r="B255" s="4">
        <v>12</v>
      </c>
      <c r="C255" s="6" t="s">
        <v>44</v>
      </c>
      <c r="D255" s="6" t="s">
        <v>198</v>
      </c>
      <c r="E255" s="4" t="s">
        <v>1056</v>
      </c>
      <c r="F255" s="4" t="s">
        <v>152</v>
      </c>
      <c r="G255" s="5">
        <v>82240</v>
      </c>
      <c r="H255" s="4" t="s">
        <v>258</v>
      </c>
      <c r="I255" s="4" t="s">
        <v>190</v>
      </c>
      <c r="J255" s="4" t="s">
        <v>190</v>
      </c>
      <c r="K255" s="4"/>
    </row>
    <row r="256" spans="1:11" ht="96">
      <c r="A256" s="4">
        <v>207</v>
      </c>
      <c r="B256" s="4">
        <v>13</v>
      </c>
      <c r="C256" s="4" t="s">
        <v>251</v>
      </c>
      <c r="D256" s="6" t="s">
        <v>252</v>
      </c>
      <c r="E256" s="4" t="s">
        <v>775</v>
      </c>
      <c r="F256" s="4" t="s">
        <v>152</v>
      </c>
      <c r="G256" s="5">
        <v>286324</v>
      </c>
      <c r="H256" s="4" t="s">
        <v>253</v>
      </c>
      <c r="I256" s="4" t="s">
        <v>190</v>
      </c>
      <c r="J256" s="4" t="s">
        <v>190</v>
      </c>
      <c r="K256" s="4"/>
    </row>
    <row r="257" spans="1:11" ht="120">
      <c r="A257" s="4">
        <v>208</v>
      </c>
      <c r="B257" s="4">
        <v>14</v>
      </c>
      <c r="C257" s="4" t="s">
        <v>52</v>
      </c>
      <c r="D257" s="6" t="s">
        <v>202</v>
      </c>
      <c r="E257" s="4" t="s">
        <v>844</v>
      </c>
      <c r="F257" s="4" t="s">
        <v>152</v>
      </c>
      <c r="G257" s="5">
        <v>1999997.12</v>
      </c>
      <c r="H257" s="4" t="s">
        <v>24</v>
      </c>
      <c r="I257" s="4" t="s">
        <v>190</v>
      </c>
      <c r="J257" s="4" t="s">
        <v>190</v>
      </c>
      <c r="K257" s="4" t="s">
        <v>843</v>
      </c>
    </row>
    <row r="258" spans="1:11" ht="84">
      <c r="A258" s="4">
        <v>209</v>
      </c>
      <c r="B258" s="4">
        <v>15</v>
      </c>
      <c r="C258" s="4" t="s">
        <v>338</v>
      </c>
      <c r="D258" s="6" t="s">
        <v>202</v>
      </c>
      <c r="E258" s="4" t="s">
        <v>776</v>
      </c>
      <c r="F258" s="4" t="s">
        <v>152</v>
      </c>
      <c r="G258" s="5">
        <v>5093.1099999999997</v>
      </c>
      <c r="H258" s="12" t="s">
        <v>308</v>
      </c>
      <c r="I258" s="4" t="s">
        <v>190</v>
      </c>
      <c r="J258" s="4" t="s">
        <v>190</v>
      </c>
      <c r="K258" s="4"/>
    </row>
    <row r="259" spans="1:11" ht="84">
      <c r="A259" s="4">
        <v>210</v>
      </c>
      <c r="B259" s="4">
        <v>16</v>
      </c>
      <c r="C259" s="4" t="s">
        <v>307</v>
      </c>
      <c r="D259" s="6" t="s">
        <v>202</v>
      </c>
      <c r="E259" s="4" t="s">
        <v>777</v>
      </c>
      <c r="F259" s="4" t="s">
        <v>152</v>
      </c>
      <c r="G259" s="5">
        <v>5093.1099999999997</v>
      </c>
      <c r="H259" s="12" t="s">
        <v>308</v>
      </c>
      <c r="I259" s="4" t="s">
        <v>190</v>
      </c>
      <c r="J259" s="4" t="s">
        <v>190</v>
      </c>
      <c r="K259" s="4"/>
    </row>
    <row r="260" spans="1:11" ht="84">
      <c r="A260" s="4">
        <v>211</v>
      </c>
      <c r="B260" s="4">
        <v>17</v>
      </c>
      <c r="C260" s="4" t="s">
        <v>307</v>
      </c>
      <c r="D260" s="6" t="s">
        <v>202</v>
      </c>
      <c r="E260" s="4" t="s">
        <v>778</v>
      </c>
      <c r="F260" s="4" t="s">
        <v>152</v>
      </c>
      <c r="G260" s="5">
        <v>5093.1099999999997</v>
      </c>
      <c r="H260" s="12" t="s">
        <v>308</v>
      </c>
      <c r="I260" s="4" t="s">
        <v>190</v>
      </c>
      <c r="J260" s="4" t="s">
        <v>190</v>
      </c>
      <c r="K260" s="4"/>
    </row>
    <row r="261" spans="1:11" ht="84">
      <c r="A261" s="4">
        <v>212</v>
      </c>
      <c r="B261" s="4">
        <v>18</v>
      </c>
      <c r="C261" s="4" t="s">
        <v>314</v>
      </c>
      <c r="D261" s="6" t="s">
        <v>202</v>
      </c>
      <c r="E261" s="4" t="s">
        <v>779</v>
      </c>
      <c r="F261" s="4" t="s">
        <v>152</v>
      </c>
      <c r="G261" s="5">
        <v>21630</v>
      </c>
      <c r="H261" s="12">
        <v>45280</v>
      </c>
      <c r="I261" s="4" t="s">
        <v>190</v>
      </c>
      <c r="J261" s="4" t="s">
        <v>190</v>
      </c>
      <c r="K261" s="4"/>
    </row>
    <row r="262" spans="1:11" ht="84">
      <c r="A262" s="4">
        <v>213</v>
      </c>
      <c r="B262" s="4">
        <v>19</v>
      </c>
      <c r="C262" s="6" t="s">
        <v>46</v>
      </c>
      <c r="D262" s="6" t="s">
        <v>294</v>
      </c>
      <c r="E262" s="4" t="s">
        <v>1035</v>
      </c>
      <c r="F262" s="4" t="s">
        <v>152</v>
      </c>
      <c r="G262" s="5">
        <v>15250</v>
      </c>
      <c r="H262" s="4" t="s">
        <v>295</v>
      </c>
      <c r="I262" s="4" t="s">
        <v>190</v>
      </c>
      <c r="J262" s="4" t="s">
        <v>190</v>
      </c>
      <c r="K262" s="4"/>
    </row>
    <row r="263" spans="1:11" ht="84">
      <c r="A263" s="4">
        <v>214</v>
      </c>
      <c r="B263" s="4">
        <v>20</v>
      </c>
      <c r="C263" s="6" t="s">
        <v>49</v>
      </c>
      <c r="D263" s="6" t="s">
        <v>199</v>
      </c>
      <c r="E263" s="4" t="s">
        <v>1028</v>
      </c>
      <c r="F263" s="4" t="s">
        <v>152</v>
      </c>
      <c r="G263" s="5">
        <v>18670</v>
      </c>
      <c r="H263" s="4" t="s">
        <v>257</v>
      </c>
      <c r="I263" s="4" t="s">
        <v>190</v>
      </c>
      <c r="J263" s="4" t="s">
        <v>190</v>
      </c>
      <c r="K263" s="4"/>
    </row>
    <row r="264" spans="1:11" ht="84">
      <c r="A264" s="4">
        <v>215</v>
      </c>
      <c r="B264" s="4">
        <v>21</v>
      </c>
      <c r="C264" s="6" t="s">
        <v>50</v>
      </c>
      <c r="D264" s="6" t="s">
        <v>199</v>
      </c>
      <c r="E264" s="4" t="s">
        <v>1029</v>
      </c>
      <c r="F264" s="4" t="s">
        <v>152</v>
      </c>
      <c r="G264" s="5">
        <v>27750</v>
      </c>
      <c r="H264" s="4" t="s">
        <v>256</v>
      </c>
      <c r="I264" s="4" t="s">
        <v>190</v>
      </c>
      <c r="J264" s="4" t="s">
        <v>190</v>
      </c>
      <c r="K264" s="4"/>
    </row>
    <row r="265" spans="1:11" ht="84">
      <c r="A265" s="4">
        <v>216</v>
      </c>
      <c r="B265" s="4">
        <v>22</v>
      </c>
      <c r="C265" s="6" t="s">
        <v>51</v>
      </c>
      <c r="D265" s="6" t="s">
        <v>199</v>
      </c>
      <c r="E265" s="4" t="s">
        <v>1030</v>
      </c>
      <c r="F265" s="4" t="s">
        <v>152</v>
      </c>
      <c r="G265" s="5">
        <v>23490</v>
      </c>
      <c r="H265" s="4" t="s">
        <v>255</v>
      </c>
      <c r="I265" s="4" t="s">
        <v>190</v>
      </c>
      <c r="J265" s="4" t="s">
        <v>190</v>
      </c>
      <c r="K265" s="4"/>
    </row>
    <row r="266" spans="1:11" ht="84">
      <c r="A266" s="4">
        <v>217</v>
      </c>
      <c r="B266" s="4">
        <v>23</v>
      </c>
      <c r="C266" s="6" t="s">
        <v>27</v>
      </c>
      <c r="D266" s="6" t="s">
        <v>199</v>
      </c>
      <c r="E266" s="4" t="s">
        <v>1031</v>
      </c>
      <c r="F266" s="4" t="s">
        <v>152</v>
      </c>
      <c r="G266" s="5">
        <v>35040</v>
      </c>
      <c r="H266" s="4" t="s">
        <v>216</v>
      </c>
      <c r="I266" s="4" t="s">
        <v>190</v>
      </c>
      <c r="J266" s="4" t="s">
        <v>190</v>
      </c>
      <c r="K266" s="4"/>
    </row>
    <row r="267" spans="1:11" ht="84">
      <c r="A267" s="4">
        <v>218</v>
      </c>
      <c r="B267" s="4">
        <v>24</v>
      </c>
      <c r="C267" s="6" t="s">
        <v>296</v>
      </c>
      <c r="D267" s="6" t="s">
        <v>199</v>
      </c>
      <c r="E267" s="4" t="s">
        <v>1033</v>
      </c>
      <c r="F267" s="4" t="s">
        <v>152</v>
      </c>
      <c r="G267" s="5">
        <v>151130</v>
      </c>
      <c r="H267" s="4" t="s">
        <v>218</v>
      </c>
      <c r="I267" s="4" t="s">
        <v>190</v>
      </c>
      <c r="J267" s="4" t="s">
        <v>190</v>
      </c>
      <c r="K267" s="4"/>
    </row>
    <row r="268" spans="1:11" ht="96">
      <c r="A268" s="4">
        <v>219</v>
      </c>
      <c r="B268" s="4">
        <v>25</v>
      </c>
      <c r="C268" s="6" t="s">
        <v>42</v>
      </c>
      <c r="D268" s="6" t="s">
        <v>199</v>
      </c>
      <c r="E268" s="4" t="s">
        <v>1032</v>
      </c>
      <c r="F268" s="4" t="s">
        <v>152</v>
      </c>
      <c r="G268" s="5">
        <v>10813</v>
      </c>
      <c r="H268" s="4" t="s">
        <v>217</v>
      </c>
      <c r="I268" s="4" t="s">
        <v>190</v>
      </c>
      <c r="J268" s="4" t="s">
        <v>190</v>
      </c>
      <c r="K268" s="4"/>
    </row>
    <row r="269" spans="1:11" ht="84">
      <c r="A269" s="4">
        <v>220</v>
      </c>
      <c r="B269" s="4">
        <v>26</v>
      </c>
      <c r="C269" s="6" t="s">
        <v>297</v>
      </c>
      <c r="D269" s="6" t="s">
        <v>199</v>
      </c>
      <c r="E269" s="4" t="s">
        <v>1034</v>
      </c>
      <c r="F269" s="4" t="s">
        <v>152</v>
      </c>
      <c r="G269" s="5">
        <v>58445</v>
      </c>
      <c r="H269" s="4" t="s">
        <v>254</v>
      </c>
      <c r="I269" s="4" t="s">
        <v>190</v>
      </c>
      <c r="J269" s="4" t="s">
        <v>190</v>
      </c>
      <c r="K269" s="4"/>
    </row>
    <row r="270" spans="1:11" ht="84">
      <c r="A270" s="4">
        <v>221</v>
      </c>
      <c r="B270" s="4">
        <v>27</v>
      </c>
      <c r="C270" s="6" t="s">
        <v>309</v>
      </c>
      <c r="D270" s="6" t="s">
        <v>199</v>
      </c>
      <c r="E270" s="4" t="s">
        <v>780</v>
      </c>
      <c r="F270" s="4" t="s">
        <v>152</v>
      </c>
      <c r="G270" s="5">
        <v>6470</v>
      </c>
      <c r="H270" s="4" t="s">
        <v>310</v>
      </c>
      <c r="I270" s="4" t="s">
        <v>190</v>
      </c>
      <c r="J270" s="4" t="s">
        <v>190</v>
      </c>
      <c r="K270" s="4"/>
    </row>
    <row r="271" spans="1:11" ht="84">
      <c r="A271" s="4">
        <v>222</v>
      </c>
      <c r="B271" s="4">
        <v>28</v>
      </c>
      <c r="C271" s="6" t="s">
        <v>298</v>
      </c>
      <c r="D271" s="6" t="s">
        <v>200</v>
      </c>
      <c r="E271" s="4" t="s">
        <v>1036</v>
      </c>
      <c r="F271" s="4" t="s">
        <v>152</v>
      </c>
      <c r="G271" s="5">
        <v>122728</v>
      </c>
      <c r="H271" s="12" t="s">
        <v>293</v>
      </c>
      <c r="I271" s="4" t="s">
        <v>190</v>
      </c>
      <c r="J271" s="4" t="s">
        <v>190</v>
      </c>
      <c r="K271" s="4" t="s">
        <v>422</v>
      </c>
    </row>
    <row r="272" spans="1:11" ht="96">
      <c r="A272" s="4">
        <v>223</v>
      </c>
      <c r="B272" s="4">
        <v>29</v>
      </c>
      <c r="C272" s="6" t="s">
        <v>300</v>
      </c>
      <c r="D272" s="6" t="s">
        <v>288</v>
      </c>
      <c r="E272" s="4" t="s">
        <v>1037</v>
      </c>
      <c r="F272" s="4" t="s">
        <v>152</v>
      </c>
      <c r="G272" s="5">
        <v>1339027.42</v>
      </c>
      <c r="H272" s="4" t="s">
        <v>299</v>
      </c>
      <c r="I272" s="4" t="s">
        <v>190</v>
      </c>
      <c r="J272" s="4" t="s">
        <v>190</v>
      </c>
      <c r="K272" s="4"/>
    </row>
    <row r="273" spans="1:11" ht="84">
      <c r="A273" s="4">
        <v>224</v>
      </c>
      <c r="B273" s="9">
        <v>30</v>
      </c>
      <c r="C273" s="6" t="s">
        <v>26</v>
      </c>
      <c r="D273" s="6" t="s">
        <v>288</v>
      </c>
      <c r="E273" s="4" t="s">
        <v>1038</v>
      </c>
      <c r="F273" s="4" t="s">
        <v>152</v>
      </c>
      <c r="G273" s="5">
        <v>24975</v>
      </c>
      <c r="H273" s="4" t="s">
        <v>276</v>
      </c>
      <c r="I273" s="4" t="s">
        <v>190</v>
      </c>
      <c r="J273" s="4" t="s">
        <v>190</v>
      </c>
      <c r="K273" s="4"/>
    </row>
    <row r="274" spans="1:11" ht="84">
      <c r="A274" s="4">
        <v>225</v>
      </c>
      <c r="B274" s="9">
        <v>31</v>
      </c>
      <c r="C274" s="6" t="s">
        <v>292</v>
      </c>
      <c r="D274" s="6" t="s">
        <v>288</v>
      </c>
      <c r="E274" s="4" t="s">
        <v>1043</v>
      </c>
      <c r="F274" s="4" t="s">
        <v>152</v>
      </c>
      <c r="G274" s="5">
        <v>6000</v>
      </c>
      <c r="H274" s="4" t="s">
        <v>289</v>
      </c>
      <c r="I274" s="4" t="s">
        <v>190</v>
      </c>
      <c r="J274" s="4" t="s">
        <v>190</v>
      </c>
      <c r="K274" s="4"/>
    </row>
    <row r="275" spans="1:11" ht="84">
      <c r="A275" s="4">
        <v>226</v>
      </c>
      <c r="B275" s="9">
        <v>32</v>
      </c>
      <c r="C275" s="6" t="s">
        <v>292</v>
      </c>
      <c r="D275" s="6" t="s">
        <v>288</v>
      </c>
      <c r="E275" s="4" t="s">
        <v>1042</v>
      </c>
      <c r="F275" s="4" t="s">
        <v>152</v>
      </c>
      <c r="G275" s="5">
        <v>6000</v>
      </c>
      <c r="H275" s="4" t="s">
        <v>289</v>
      </c>
      <c r="I275" s="4" t="s">
        <v>190</v>
      </c>
      <c r="J275" s="4" t="s">
        <v>190</v>
      </c>
      <c r="K275" s="4"/>
    </row>
    <row r="276" spans="1:11" ht="84">
      <c r="A276" s="4">
        <v>227</v>
      </c>
      <c r="B276" s="4">
        <v>33</v>
      </c>
      <c r="C276" s="6" t="s">
        <v>290</v>
      </c>
      <c r="D276" s="6" t="s">
        <v>288</v>
      </c>
      <c r="E276" s="4" t="s">
        <v>1041</v>
      </c>
      <c r="F276" s="4" t="s">
        <v>152</v>
      </c>
      <c r="G276" s="5">
        <v>12000</v>
      </c>
      <c r="H276" s="4" t="s">
        <v>291</v>
      </c>
      <c r="I276" s="4" t="s">
        <v>190</v>
      </c>
      <c r="J276" s="4" t="s">
        <v>190</v>
      </c>
      <c r="K276" s="4"/>
    </row>
    <row r="277" spans="1:11" ht="84">
      <c r="A277" s="4">
        <v>228</v>
      </c>
      <c r="B277" s="4">
        <v>34</v>
      </c>
      <c r="C277" s="6" t="s">
        <v>277</v>
      </c>
      <c r="D277" s="6" t="s">
        <v>288</v>
      </c>
      <c r="E277" s="4" t="s">
        <v>1039</v>
      </c>
      <c r="F277" s="4" t="s">
        <v>152</v>
      </c>
      <c r="G277" s="5">
        <v>32500</v>
      </c>
      <c r="H277" s="4" t="s">
        <v>289</v>
      </c>
      <c r="I277" s="4" t="s">
        <v>190</v>
      </c>
      <c r="J277" s="4" t="s">
        <v>190</v>
      </c>
      <c r="K277" s="4"/>
    </row>
    <row r="278" spans="1:11" ht="84">
      <c r="A278" s="4">
        <v>229</v>
      </c>
      <c r="B278" s="4">
        <v>35</v>
      </c>
      <c r="C278" s="6" t="s">
        <v>278</v>
      </c>
      <c r="D278" s="6" t="s">
        <v>288</v>
      </c>
      <c r="E278" s="4" t="s">
        <v>1040</v>
      </c>
      <c r="F278" s="4" t="s">
        <v>152</v>
      </c>
      <c r="G278" s="5">
        <v>11715</v>
      </c>
      <c r="H278" s="4" t="s">
        <v>289</v>
      </c>
      <c r="I278" s="4" t="s">
        <v>190</v>
      </c>
      <c r="J278" s="4" t="s">
        <v>190</v>
      </c>
      <c r="K278" s="4"/>
    </row>
    <row r="279" spans="1:11" ht="84">
      <c r="A279" s="4">
        <v>230</v>
      </c>
      <c r="B279" s="4">
        <v>36</v>
      </c>
      <c r="C279" s="4" t="s">
        <v>280</v>
      </c>
      <c r="D279" s="6" t="s">
        <v>198</v>
      </c>
      <c r="E279" s="4" t="s">
        <v>1044</v>
      </c>
      <c r="F279" s="4" t="s">
        <v>152</v>
      </c>
      <c r="G279" s="5">
        <v>99707</v>
      </c>
      <c r="H279" s="4" t="s">
        <v>279</v>
      </c>
      <c r="I279" s="4" t="s">
        <v>190</v>
      </c>
      <c r="J279" s="4" t="s">
        <v>190</v>
      </c>
      <c r="K279" s="4"/>
    </row>
    <row r="280" spans="1:11" ht="84">
      <c r="A280" s="4">
        <v>231</v>
      </c>
      <c r="B280" s="4">
        <v>37</v>
      </c>
      <c r="C280" s="4" t="s">
        <v>281</v>
      </c>
      <c r="D280" s="6" t="s">
        <v>199</v>
      </c>
      <c r="E280" s="4" t="s">
        <v>781</v>
      </c>
      <c r="F280" s="4" t="s">
        <v>152</v>
      </c>
      <c r="G280" s="5">
        <v>94390</v>
      </c>
      <c r="H280" s="4" t="s">
        <v>282</v>
      </c>
      <c r="I280" s="4" t="s">
        <v>190</v>
      </c>
      <c r="J280" s="4" t="s">
        <v>190</v>
      </c>
      <c r="K280" s="4" t="s">
        <v>423</v>
      </c>
    </row>
    <row r="281" spans="1:11" ht="15.6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</row>
    <row r="282" spans="1:11" ht="96">
      <c r="A282" s="4">
        <v>232</v>
      </c>
      <c r="B282" s="4">
        <v>38</v>
      </c>
      <c r="C282" s="4" t="s">
        <v>534</v>
      </c>
      <c r="D282" s="6" t="s">
        <v>201</v>
      </c>
      <c r="E282" s="4" t="s">
        <v>782</v>
      </c>
      <c r="F282" s="4" t="s">
        <v>152</v>
      </c>
      <c r="G282" s="5">
        <v>591049.5</v>
      </c>
      <c r="H282" s="4" t="s">
        <v>32</v>
      </c>
      <c r="I282" s="4" t="s">
        <v>190</v>
      </c>
      <c r="J282" s="4" t="s">
        <v>190</v>
      </c>
      <c r="K282" s="4"/>
    </row>
    <row r="283" spans="1:11" ht="96">
      <c r="A283" s="4">
        <v>233</v>
      </c>
      <c r="B283" s="4">
        <v>39</v>
      </c>
      <c r="C283" s="4" t="s">
        <v>283</v>
      </c>
      <c r="D283" s="6" t="s">
        <v>201</v>
      </c>
      <c r="E283" s="4" t="s">
        <v>783</v>
      </c>
      <c r="F283" s="4" t="s">
        <v>152</v>
      </c>
      <c r="G283" s="5">
        <v>64415.02</v>
      </c>
      <c r="H283" s="4" t="s">
        <v>209</v>
      </c>
      <c r="I283" s="4" t="s">
        <v>190</v>
      </c>
      <c r="J283" s="4" t="s">
        <v>190</v>
      </c>
      <c r="K283" s="4"/>
    </row>
    <row r="284" spans="1:11" ht="84">
      <c r="A284" s="4">
        <v>234</v>
      </c>
      <c r="B284" s="4">
        <v>40</v>
      </c>
      <c r="C284" s="4" t="s">
        <v>961</v>
      </c>
      <c r="D284" s="6" t="s">
        <v>199</v>
      </c>
      <c r="E284" s="4" t="s">
        <v>784</v>
      </c>
      <c r="F284" s="4" t="s">
        <v>152</v>
      </c>
      <c r="G284" s="5" t="s">
        <v>731</v>
      </c>
      <c r="H284" s="4" t="s">
        <v>964</v>
      </c>
      <c r="I284" s="4" t="s">
        <v>190</v>
      </c>
      <c r="J284" s="4" t="s">
        <v>190</v>
      </c>
      <c r="K284" s="4"/>
    </row>
    <row r="285" spans="1:11" ht="84">
      <c r="A285" s="4">
        <v>235</v>
      </c>
      <c r="B285" s="4">
        <v>41</v>
      </c>
      <c r="C285" s="4" t="s">
        <v>284</v>
      </c>
      <c r="D285" s="6" t="s">
        <v>199</v>
      </c>
      <c r="E285" s="4" t="s">
        <v>785</v>
      </c>
      <c r="F285" s="4" t="s">
        <v>152</v>
      </c>
      <c r="G285" s="5">
        <v>103309</v>
      </c>
      <c r="H285" s="4" t="s">
        <v>285</v>
      </c>
      <c r="I285" s="4" t="s">
        <v>190</v>
      </c>
      <c r="J285" s="4" t="s">
        <v>190</v>
      </c>
      <c r="K285" s="4"/>
    </row>
    <row r="286" spans="1:11" ht="96">
      <c r="A286" s="4">
        <v>236</v>
      </c>
      <c r="B286" s="4">
        <v>42</v>
      </c>
      <c r="C286" s="4" t="s">
        <v>286</v>
      </c>
      <c r="D286" s="6" t="s">
        <v>201</v>
      </c>
      <c r="E286" s="4" t="s">
        <v>842</v>
      </c>
      <c r="F286" s="4" t="s">
        <v>152</v>
      </c>
      <c r="G286" s="5">
        <v>72900</v>
      </c>
      <c r="H286" s="4" t="s">
        <v>287</v>
      </c>
      <c r="I286" s="4" t="s">
        <v>190</v>
      </c>
      <c r="J286" s="4" t="s">
        <v>190</v>
      </c>
      <c r="K286" s="4"/>
    </row>
    <row r="287" spans="1:11" ht="15.6">
      <c r="A287" s="41" t="s">
        <v>61</v>
      </c>
      <c r="B287" s="41"/>
      <c r="C287" s="41"/>
      <c r="D287" s="41"/>
      <c r="E287" s="41"/>
      <c r="F287" s="41"/>
      <c r="G287" s="41"/>
      <c r="H287" s="41"/>
      <c r="I287" s="41"/>
      <c r="J287" s="41"/>
      <c r="K287" s="41"/>
    </row>
    <row r="288" spans="1:11" ht="264">
      <c r="A288" s="24"/>
      <c r="B288" s="24"/>
      <c r="C288" s="4" t="s">
        <v>191</v>
      </c>
      <c r="D288" s="4" t="s">
        <v>151</v>
      </c>
      <c r="E288" s="4" t="s">
        <v>79</v>
      </c>
      <c r="F288" s="4" t="s">
        <v>53</v>
      </c>
      <c r="G288" s="6" t="s">
        <v>80</v>
      </c>
      <c r="H288" s="4" t="s">
        <v>84</v>
      </c>
      <c r="I288" s="4" t="s">
        <v>85</v>
      </c>
      <c r="J288" s="5" t="s">
        <v>81</v>
      </c>
      <c r="K288" s="4" t="s">
        <v>82</v>
      </c>
    </row>
    <row r="289" spans="1:11" ht="96">
      <c r="A289" s="4">
        <v>237</v>
      </c>
      <c r="B289" s="4">
        <v>1</v>
      </c>
      <c r="C289" s="4" t="s">
        <v>12</v>
      </c>
      <c r="D289" s="6" t="s">
        <v>222</v>
      </c>
      <c r="E289" s="4" t="s">
        <v>841</v>
      </c>
      <c r="F289" s="4" t="s">
        <v>220</v>
      </c>
      <c r="G289" s="5">
        <v>18500</v>
      </c>
      <c r="H289" s="12">
        <v>40997</v>
      </c>
      <c r="I289" s="4" t="s">
        <v>190</v>
      </c>
      <c r="J289" s="4" t="s">
        <v>190</v>
      </c>
      <c r="K289" s="4"/>
    </row>
    <row r="290" spans="1:11" ht="96">
      <c r="A290" s="4">
        <v>238</v>
      </c>
      <c r="B290" s="4">
        <v>2</v>
      </c>
      <c r="C290" s="4" t="s">
        <v>11</v>
      </c>
      <c r="D290" s="6" t="s">
        <v>222</v>
      </c>
      <c r="E290" s="4" t="s">
        <v>840</v>
      </c>
      <c r="F290" s="4" t="s">
        <v>220</v>
      </c>
      <c r="G290" s="5">
        <v>13898.31</v>
      </c>
      <c r="H290" s="12">
        <v>40032</v>
      </c>
      <c r="I290" s="4" t="s">
        <v>190</v>
      </c>
      <c r="J290" s="4" t="s">
        <v>190</v>
      </c>
      <c r="K290" s="4"/>
    </row>
    <row r="291" spans="1:11" ht="96">
      <c r="A291" s="4">
        <v>239</v>
      </c>
      <c r="B291" s="4">
        <v>3</v>
      </c>
      <c r="C291" s="4" t="s">
        <v>10</v>
      </c>
      <c r="D291" s="6" t="s">
        <v>222</v>
      </c>
      <c r="E291" s="4" t="s">
        <v>787</v>
      </c>
      <c r="F291" s="4" t="s">
        <v>220</v>
      </c>
      <c r="G291" s="5">
        <v>11565</v>
      </c>
      <c r="H291" s="12">
        <v>41268</v>
      </c>
      <c r="I291" s="4" t="s">
        <v>190</v>
      </c>
      <c r="J291" s="4" t="s">
        <v>190</v>
      </c>
      <c r="K291" s="4"/>
    </row>
    <row r="292" spans="1:11" ht="96">
      <c r="A292" s="4">
        <v>240</v>
      </c>
      <c r="B292" s="4">
        <v>4</v>
      </c>
      <c r="C292" s="4" t="s">
        <v>10</v>
      </c>
      <c r="D292" s="6" t="s">
        <v>222</v>
      </c>
      <c r="E292" s="4" t="s">
        <v>788</v>
      </c>
      <c r="F292" s="4" t="s">
        <v>220</v>
      </c>
      <c r="G292" s="5">
        <v>11565</v>
      </c>
      <c r="H292" s="12">
        <v>41268</v>
      </c>
      <c r="I292" s="4" t="s">
        <v>190</v>
      </c>
      <c r="J292" s="4" t="s">
        <v>190</v>
      </c>
      <c r="K292" s="4"/>
    </row>
    <row r="293" spans="1:11" ht="96">
      <c r="A293" s="4">
        <v>241</v>
      </c>
      <c r="B293" s="4">
        <v>5</v>
      </c>
      <c r="C293" s="4" t="s">
        <v>9</v>
      </c>
      <c r="D293" s="6" t="s">
        <v>222</v>
      </c>
      <c r="E293" s="4" t="s">
        <v>839</v>
      </c>
      <c r="F293" s="4" t="s">
        <v>220</v>
      </c>
      <c r="G293" s="5">
        <v>12080</v>
      </c>
      <c r="H293" s="12">
        <v>42060</v>
      </c>
      <c r="I293" s="4" t="s">
        <v>190</v>
      </c>
      <c r="J293" s="4" t="s">
        <v>190</v>
      </c>
      <c r="K293" s="4"/>
    </row>
    <row r="294" spans="1:11" ht="96">
      <c r="A294" s="4">
        <v>242</v>
      </c>
      <c r="B294" s="4">
        <v>6</v>
      </c>
      <c r="C294" s="4" t="s">
        <v>8</v>
      </c>
      <c r="D294" s="6" t="s">
        <v>222</v>
      </c>
      <c r="E294" s="4" t="s">
        <v>789</v>
      </c>
      <c r="F294" s="4" t="s">
        <v>220</v>
      </c>
      <c r="G294" s="5">
        <v>10249.200000000001</v>
      </c>
      <c r="H294" s="12">
        <v>41256</v>
      </c>
      <c r="I294" s="4" t="s">
        <v>190</v>
      </c>
      <c r="J294" s="4" t="s">
        <v>190</v>
      </c>
      <c r="K294" s="4"/>
    </row>
    <row r="295" spans="1:11" ht="96">
      <c r="A295" s="4">
        <v>243</v>
      </c>
      <c r="B295" s="4">
        <v>7</v>
      </c>
      <c r="C295" s="4" t="s">
        <v>7</v>
      </c>
      <c r="D295" s="6" t="s">
        <v>222</v>
      </c>
      <c r="E295" s="4" t="s">
        <v>838</v>
      </c>
      <c r="F295" s="4" t="s">
        <v>220</v>
      </c>
      <c r="G295" s="5">
        <v>20422</v>
      </c>
      <c r="H295" s="12">
        <v>39219</v>
      </c>
      <c r="I295" s="4" t="s">
        <v>190</v>
      </c>
      <c r="J295" s="4" t="s">
        <v>190</v>
      </c>
      <c r="K295" s="4"/>
    </row>
    <row r="296" spans="1:11" ht="96">
      <c r="A296" s="4">
        <v>244</v>
      </c>
      <c r="B296" s="4">
        <v>8</v>
      </c>
      <c r="C296" s="4" t="s">
        <v>6</v>
      </c>
      <c r="D296" s="6" t="s">
        <v>222</v>
      </c>
      <c r="E296" s="4" t="s">
        <v>790</v>
      </c>
      <c r="F296" s="4" t="s">
        <v>220</v>
      </c>
      <c r="G296" s="5">
        <v>15967</v>
      </c>
      <c r="H296" s="12">
        <v>39337</v>
      </c>
      <c r="I296" s="4" t="s">
        <v>190</v>
      </c>
      <c r="J296" s="4" t="s">
        <v>190</v>
      </c>
      <c r="K296" s="4"/>
    </row>
    <row r="297" spans="1:11" ht="96">
      <c r="A297" s="4">
        <v>245</v>
      </c>
      <c r="B297" s="4">
        <v>9</v>
      </c>
      <c r="C297" s="4" t="s">
        <v>1057</v>
      </c>
      <c r="D297" s="6" t="s">
        <v>222</v>
      </c>
      <c r="E297" s="4" t="s">
        <v>1058</v>
      </c>
      <c r="F297" s="4" t="s">
        <v>220</v>
      </c>
      <c r="G297" s="5">
        <v>19000</v>
      </c>
      <c r="H297" s="12"/>
      <c r="I297" s="4"/>
      <c r="J297" s="4"/>
      <c r="K297" s="4"/>
    </row>
    <row r="298" spans="1:11" ht="96">
      <c r="A298" s="4">
        <v>246</v>
      </c>
      <c r="B298" s="4">
        <v>10</v>
      </c>
      <c r="C298" s="4" t="s">
        <v>1059</v>
      </c>
      <c r="D298" s="6" t="s">
        <v>222</v>
      </c>
      <c r="E298" s="4" t="s">
        <v>1058</v>
      </c>
      <c r="F298" s="4" t="s">
        <v>220</v>
      </c>
      <c r="G298" s="5">
        <v>37820</v>
      </c>
      <c r="H298" s="12"/>
      <c r="I298" s="4"/>
      <c r="J298" s="4"/>
      <c r="K298" s="4"/>
    </row>
    <row r="299" spans="1:11" ht="96">
      <c r="A299" s="4">
        <v>247</v>
      </c>
      <c r="B299" s="4">
        <v>11</v>
      </c>
      <c r="C299" s="4" t="s">
        <v>313</v>
      </c>
      <c r="D299" s="6" t="s">
        <v>222</v>
      </c>
      <c r="E299" s="4" t="s">
        <v>791</v>
      </c>
      <c r="F299" s="4" t="s">
        <v>220</v>
      </c>
      <c r="G299" s="5">
        <v>39000</v>
      </c>
      <c r="H299" s="12">
        <v>44991</v>
      </c>
      <c r="I299" s="4" t="s">
        <v>190</v>
      </c>
      <c r="J299" s="4" t="s">
        <v>190</v>
      </c>
      <c r="K299" s="4"/>
    </row>
    <row r="300" spans="1:11" ht="96">
      <c r="A300" s="4">
        <v>248</v>
      </c>
      <c r="B300" s="4">
        <v>12</v>
      </c>
      <c r="C300" s="4" t="s">
        <v>5</v>
      </c>
      <c r="D300" s="6" t="s">
        <v>222</v>
      </c>
      <c r="E300" s="4" t="s">
        <v>792</v>
      </c>
      <c r="F300" s="4" t="s">
        <v>220</v>
      </c>
      <c r="G300" s="5">
        <v>37115</v>
      </c>
      <c r="H300" s="12">
        <v>43088</v>
      </c>
      <c r="I300" s="4" t="s">
        <v>190</v>
      </c>
      <c r="J300" s="4" t="s">
        <v>190</v>
      </c>
      <c r="K300" s="4"/>
    </row>
    <row r="301" spans="1:11" ht="96">
      <c r="A301" s="4">
        <v>249</v>
      </c>
      <c r="B301" s="4">
        <v>13</v>
      </c>
      <c r="C301" s="4" t="s">
        <v>4</v>
      </c>
      <c r="D301" s="6" t="s">
        <v>222</v>
      </c>
      <c r="E301" s="4" t="s">
        <v>793</v>
      </c>
      <c r="F301" s="4" t="s">
        <v>220</v>
      </c>
      <c r="G301" s="5">
        <v>47200</v>
      </c>
      <c r="H301" s="12">
        <v>41992</v>
      </c>
      <c r="I301" s="4" t="s">
        <v>190</v>
      </c>
      <c r="J301" s="4" t="s">
        <v>190</v>
      </c>
      <c r="K301" s="4"/>
    </row>
    <row r="302" spans="1:11" ht="96">
      <c r="A302" s="4">
        <v>250</v>
      </c>
      <c r="B302" s="4">
        <v>14</v>
      </c>
      <c r="C302" s="4" t="s">
        <v>3</v>
      </c>
      <c r="D302" s="6" t="s">
        <v>222</v>
      </c>
      <c r="E302" s="4" t="s">
        <v>794</v>
      </c>
      <c r="F302" s="4" t="s">
        <v>220</v>
      </c>
      <c r="G302" s="5">
        <v>27090</v>
      </c>
      <c r="H302" s="12">
        <v>42341</v>
      </c>
      <c r="I302" s="4" t="s">
        <v>190</v>
      </c>
      <c r="J302" s="4" t="s">
        <v>190</v>
      </c>
      <c r="K302" s="4"/>
    </row>
    <row r="303" spans="1:11" ht="96">
      <c r="A303" s="4">
        <v>251</v>
      </c>
      <c r="B303" s="4">
        <v>15</v>
      </c>
      <c r="C303" s="4" t="s">
        <v>312</v>
      </c>
      <c r="D303" s="6" t="s">
        <v>222</v>
      </c>
      <c r="E303" s="4" t="s">
        <v>837</v>
      </c>
      <c r="F303" s="4" t="s">
        <v>220</v>
      </c>
      <c r="G303" s="5">
        <v>21600</v>
      </c>
      <c r="H303" s="12">
        <v>41625</v>
      </c>
      <c r="I303" s="4" t="s">
        <v>190</v>
      </c>
      <c r="J303" s="4" t="s">
        <v>190</v>
      </c>
      <c r="K303" s="4"/>
    </row>
    <row r="304" spans="1:11" ht="96">
      <c r="A304" s="4">
        <v>252</v>
      </c>
      <c r="B304" s="4">
        <v>16</v>
      </c>
      <c r="C304" s="4" t="s">
        <v>562</v>
      </c>
      <c r="D304" s="6" t="s">
        <v>222</v>
      </c>
      <c r="E304" s="4" t="s">
        <v>833</v>
      </c>
      <c r="F304" s="4" t="s">
        <v>220</v>
      </c>
      <c r="G304" s="5">
        <v>230910</v>
      </c>
      <c r="H304" s="12">
        <v>45716</v>
      </c>
      <c r="I304" s="4" t="s">
        <v>190</v>
      </c>
      <c r="J304" s="4" t="s">
        <v>190</v>
      </c>
      <c r="K304" s="4"/>
    </row>
    <row r="305" spans="1:11" ht="96">
      <c r="A305" s="4">
        <v>253</v>
      </c>
      <c r="B305" s="4">
        <v>17</v>
      </c>
      <c r="C305" s="4" t="s">
        <v>2</v>
      </c>
      <c r="D305" s="6" t="s">
        <v>222</v>
      </c>
      <c r="E305" s="4" t="s">
        <v>834</v>
      </c>
      <c r="F305" s="4" t="s">
        <v>220</v>
      </c>
      <c r="G305" s="5">
        <v>10900</v>
      </c>
      <c r="H305" s="12">
        <v>41625</v>
      </c>
      <c r="I305" s="4" t="s">
        <v>190</v>
      </c>
      <c r="J305" s="4" t="s">
        <v>190</v>
      </c>
      <c r="K305" s="4"/>
    </row>
    <row r="306" spans="1:11" ht="96">
      <c r="A306" s="4">
        <v>254</v>
      </c>
      <c r="B306" s="4">
        <v>18</v>
      </c>
      <c r="C306" s="4" t="s">
        <v>1</v>
      </c>
      <c r="D306" s="6" t="s">
        <v>222</v>
      </c>
      <c r="E306" s="4" t="s">
        <v>795</v>
      </c>
      <c r="F306" s="4" t="s">
        <v>220</v>
      </c>
      <c r="G306" s="5">
        <v>12300</v>
      </c>
      <c r="H306" s="12">
        <v>41992</v>
      </c>
      <c r="I306" s="4" t="s">
        <v>190</v>
      </c>
      <c r="J306" s="4" t="s">
        <v>190</v>
      </c>
      <c r="K306" s="4"/>
    </row>
    <row r="307" spans="1:11" ht="96">
      <c r="A307" s="4">
        <v>255</v>
      </c>
      <c r="B307" s="4">
        <v>19</v>
      </c>
      <c r="C307" s="4" t="s">
        <v>41</v>
      </c>
      <c r="D307" s="6" t="s">
        <v>222</v>
      </c>
      <c r="E307" s="4" t="s">
        <v>835</v>
      </c>
      <c r="F307" s="4" t="s">
        <v>220</v>
      </c>
      <c r="G307" s="5">
        <v>16371</v>
      </c>
      <c r="H307" s="12">
        <v>44112</v>
      </c>
      <c r="I307" s="4" t="s">
        <v>190</v>
      </c>
      <c r="J307" s="4" t="s">
        <v>190</v>
      </c>
      <c r="K307" s="4"/>
    </row>
    <row r="308" spans="1:11" ht="96">
      <c r="A308" s="4">
        <v>256</v>
      </c>
      <c r="B308" s="4">
        <v>20</v>
      </c>
      <c r="C308" s="4" t="s">
        <v>43</v>
      </c>
      <c r="D308" s="6" t="s">
        <v>222</v>
      </c>
      <c r="E308" s="6" t="s">
        <v>832</v>
      </c>
      <c r="F308" s="4" t="s">
        <v>220</v>
      </c>
      <c r="G308" s="5">
        <v>18310</v>
      </c>
      <c r="H308" s="12">
        <v>43816</v>
      </c>
      <c r="I308" s="4" t="s">
        <v>190</v>
      </c>
      <c r="J308" s="4" t="s">
        <v>190</v>
      </c>
      <c r="K308" s="4"/>
    </row>
    <row r="309" spans="1:11" ht="96">
      <c r="A309" s="4">
        <v>257</v>
      </c>
      <c r="B309" s="4">
        <v>21</v>
      </c>
      <c r="C309" s="4" t="s">
        <v>0</v>
      </c>
      <c r="D309" s="6" t="s">
        <v>222</v>
      </c>
      <c r="E309" s="4" t="s">
        <v>836</v>
      </c>
      <c r="F309" s="4" t="s">
        <v>220</v>
      </c>
      <c r="G309" s="5">
        <v>66236.72</v>
      </c>
      <c r="H309" s="12">
        <v>41155</v>
      </c>
      <c r="I309" s="4" t="s">
        <v>190</v>
      </c>
      <c r="J309" s="4" t="s">
        <v>190</v>
      </c>
      <c r="K309" s="4"/>
    </row>
    <row r="310" spans="1:11" ht="96">
      <c r="A310" s="4">
        <v>258</v>
      </c>
      <c r="B310" s="4">
        <v>22</v>
      </c>
      <c r="C310" s="4" t="s">
        <v>45</v>
      </c>
      <c r="D310" s="6" t="s">
        <v>222</v>
      </c>
      <c r="E310" s="4" t="s">
        <v>796</v>
      </c>
      <c r="F310" s="4" t="s">
        <v>220</v>
      </c>
      <c r="G310" s="5">
        <v>12120</v>
      </c>
      <c r="H310" s="12">
        <v>44991</v>
      </c>
      <c r="I310" s="4" t="s">
        <v>190</v>
      </c>
      <c r="J310" s="4" t="s">
        <v>190</v>
      </c>
      <c r="K310" s="4"/>
    </row>
    <row r="311" spans="1:11" ht="96">
      <c r="A311" s="4">
        <v>259</v>
      </c>
      <c r="B311" s="4">
        <v>23</v>
      </c>
      <c r="C311" s="4" t="s">
        <v>341</v>
      </c>
      <c r="D311" s="6" t="s">
        <v>222</v>
      </c>
      <c r="E311" s="4" t="s">
        <v>339</v>
      </c>
      <c r="F311" s="4" t="s">
        <v>220</v>
      </c>
      <c r="G311" s="5">
        <v>28700</v>
      </c>
      <c r="H311" s="12">
        <v>41272</v>
      </c>
      <c r="I311" s="4" t="s">
        <v>190</v>
      </c>
      <c r="J311" s="4" t="s">
        <v>190</v>
      </c>
      <c r="K311" s="4"/>
    </row>
    <row r="312" spans="1:11" ht="96">
      <c r="A312" s="4">
        <v>260</v>
      </c>
      <c r="B312" s="4">
        <v>24</v>
      </c>
      <c r="C312" s="4" t="s">
        <v>340</v>
      </c>
      <c r="D312" s="6" t="s">
        <v>222</v>
      </c>
      <c r="E312" s="4" t="s">
        <v>339</v>
      </c>
      <c r="F312" s="4" t="s">
        <v>220</v>
      </c>
      <c r="G312" s="5">
        <v>10800</v>
      </c>
      <c r="H312" s="12">
        <v>40543</v>
      </c>
      <c r="I312" s="4" t="s">
        <v>190</v>
      </c>
      <c r="J312" s="4" t="s">
        <v>190</v>
      </c>
      <c r="K312" s="4"/>
    </row>
    <row r="313" spans="1:11" ht="96">
      <c r="A313" s="4">
        <v>261</v>
      </c>
      <c r="B313" s="4">
        <v>25</v>
      </c>
      <c r="C313" s="4" t="s">
        <v>314</v>
      </c>
      <c r="D313" s="6" t="s">
        <v>222</v>
      </c>
      <c r="E313" s="4" t="s">
        <v>779</v>
      </c>
      <c r="F313" s="4" t="s">
        <v>220</v>
      </c>
      <c r="G313" s="5">
        <v>21630</v>
      </c>
      <c r="H313" s="12">
        <v>45280</v>
      </c>
      <c r="I313" s="4" t="s">
        <v>190</v>
      </c>
      <c r="J313" s="4" t="s">
        <v>190</v>
      </c>
      <c r="K313" s="4"/>
    </row>
    <row r="314" spans="1:11" ht="96">
      <c r="A314" s="4">
        <v>262</v>
      </c>
      <c r="B314" s="4">
        <v>26</v>
      </c>
      <c r="C314" s="4" t="s">
        <v>315</v>
      </c>
      <c r="D314" s="6" t="s">
        <v>222</v>
      </c>
      <c r="E314" s="4" t="s">
        <v>797</v>
      </c>
      <c r="F314" s="4" t="s">
        <v>220</v>
      </c>
      <c r="G314" s="5">
        <v>42000</v>
      </c>
      <c r="H314" s="12">
        <v>44449</v>
      </c>
      <c r="I314" s="4" t="s">
        <v>190</v>
      </c>
      <c r="J314" s="4" t="s">
        <v>190</v>
      </c>
      <c r="K314" s="4"/>
    </row>
    <row r="315" spans="1:11" ht="96">
      <c r="A315" s="4">
        <v>263</v>
      </c>
      <c r="B315" s="4">
        <v>27</v>
      </c>
      <c r="C315" s="4" t="s">
        <v>316</v>
      </c>
      <c r="D315" s="6" t="s">
        <v>222</v>
      </c>
      <c r="E315" s="4" t="s">
        <v>798</v>
      </c>
      <c r="F315" s="4" t="s">
        <v>220</v>
      </c>
      <c r="G315" s="5">
        <v>68000</v>
      </c>
      <c r="H315" s="12">
        <v>44449</v>
      </c>
      <c r="I315" s="4" t="s">
        <v>190</v>
      </c>
      <c r="J315" s="4" t="s">
        <v>190</v>
      </c>
      <c r="K315" s="4"/>
    </row>
    <row r="316" spans="1:11">
      <c r="A316" s="15"/>
      <c r="B316" s="15"/>
      <c r="C316" s="15"/>
      <c r="D316" s="16"/>
      <c r="E316" s="15"/>
      <c r="F316" s="15"/>
      <c r="G316" s="17"/>
      <c r="H316" s="15"/>
      <c r="I316" s="15"/>
      <c r="J316" s="15"/>
      <c r="K316" s="15"/>
    </row>
    <row r="317" spans="1:11" ht="15.6">
      <c r="A317" s="41" t="s">
        <v>421</v>
      </c>
      <c r="B317" s="41"/>
      <c r="C317" s="41"/>
      <c r="D317" s="41"/>
      <c r="E317" s="41"/>
      <c r="F317" s="41"/>
      <c r="G317" s="41"/>
      <c r="H317" s="41"/>
      <c r="I317" s="41"/>
      <c r="J317" s="41"/>
      <c r="K317" s="41"/>
    </row>
    <row r="318" spans="1:11" ht="96">
      <c r="A318" s="13">
        <v>264</v>
      </c>
      <c r="B318" s="4" t="s">
        <v>1025</v>
      </c>
      <c r="C318" s="4" t="s">
        <v>319</v>
      </c>
      <c r="D318" s="6" t="s">
        <v>493</v>
      </c>
      <c r="E318" s="4" t="s">
        <v>1022</v>
      </c>
      <c r="F318" s="4" t="s">
        <v>220</v>
      </c>
      <c r="G318" s="5">
        <v>116762</v>
      </c>
      <c r="H318" s="4" t="s">
        <v>221</v>
      </c>
      <c r="I318" s="4" t="s">
        <v>190</v>
      </c>
      <c r="J318" s="4" t="s">
        <v>190</v>
      </c>
      <c r="K318" s="4"/>
    </row>
    <row r="319" spans="1:11" ht="96">
      <c r="A319" s="4">
        <v>265</v>
      </c>
      <c r="B319" s="4" t="s">
        <v>1026</v>
      </c>
      <c r="C319" s="4" t="s">
        <v>318</v>
      </c>
      <c r="D319" s="6" t="s">
        <v>484</v>
      </c>
      <c r="E319" s="4" t="s">
        <v>799</v>
      </c>
      <c r="F319" s="4" t="s">
        <v>220</v>
      </c>
      <c r="G319" s="5" t="s">
        <v>831</v>
      </c>
      <c r="H319" s="4" t="s">
        <v>248</v>
      </c>
      <c r="I319" s="4" t="s">
        <v>190</v>
      </c>
      <c r="J319" s="4" t="s">
        <v>190</v>
      </c>
      <c r="K319" s="4"/>
    </row>
    <row r="320" spans="1:11" ht="96">
      <c r="A320" s="4">
        <v>266</v>
      </c>
      <c r="B320" s="4">
        <v>3</v>
      </c>
      <c r="C320" s="4" t="s">
        <v>322</v>
      </c>
      <c r="D320" s="6" t="s">
        <v>485</v>
      </c>
      <c r="E320" s="4" t="s">
        <v>800</v>
      </c>
      <c r="F320" s="4" t="s">
        <v>220</v>
      </c>
      <c r="G320" s="5">
        <v>62526</v>
      </c>
      <c r="H320" s="4" t="s">
        <v>248</v>
      </c>
      <c r="I320" s="4" t="s">
        <v>190</v>
      </c>
      <c r="J320" s="4" t="s">
        <v>190</v>
      </c>
      <c r="K320" s="4"/>
    </row>
    <row r="321" spans="1:11" ht="108">
      <c r="A321" s="4">
        <v>267</v>
      </c>
      <c r="B321" s="4">
        <v>4</v>
      </c>
      <c r="C321" s="4" t="s">
        <v>324</v>
      </c>
      <c r="D321" s="6" t="s">
        <v>487</v>
      </c>
      <c r="E321" s="4" t="s">
        <v>830</v>
      </c>
      <c r="F321" s="4" t="s">
        <v>220</v>
      </c>
      <c r="G321" s="5">
        <v>62526</v>
      </c>
      <c r="H321" s="4" t="s">
        <v>248</v>
      </c>
      <c r="I321" s="4" t="s">
        <v>190</v>
      </c>
      <c r="J321" s="4" t="s">
        <v>190</v>
      </c>
      <c r="K321" s="4"/>
    </row>
    <row r="322" spans="1:11" ht="96">
      <c r="A322" s="4">
        <v>268</v>
      </c>
      <c r="B322" s="4">
        <v>5</v>
      </c>
      <c r="C322" s="4" t="s">
        <v>321</v>
      </c>
      <c r="D322" s="6" t="s">
        <v>490</v>
      </c>
      <c r="E322" s="4" t="s">
        <v>1024</v>
      </c>
      <c r="F322" s="4" t="s">
        <v>220</v>
      </c>
      <c r="G322" s="5">
        <v>41603.4</v>
      </c>
      <c r="H322" s="4" t="s">
        <v>248</v>
      </c>
      <c r="I322" s="4" t="s">
        <v>190</v>
      </c>
      <c r="J322" s="4" t="s">
        <v>190</v>
      </c>
      <c r="K322" s="4"/>
    </row>
    <row r="323" spans="1:11" ht="96">
      <c r="A323" s="4">
        <v>269</v>
      </c>
      <c r="B323" s="4">
        <v>6</v>
      </c>
      <c r="C323" s="4" t="s">
        <v>323</v>
      </c>
      <c r="D323" s="6" t="s">
        <v>223</v>
      </c>
      <c r="E323" s="4" t="s">
        <v>801</v>
      </c>
      <c r="F323" s="4" t="s">
        <v>220</v>
      </c>
      <c r="G323" s="5">
        <v>41603.4</v>
      </c>
      <c r="H323" s="4" t="s">
        <v>221</v>
      </c>
      <c r="I323" s="4" t="s">
        <v>190</v>
      </c>
      <c r="J323" s="4" t="s">
        <v>190</v>
      </c>
      <c r="K323" s="4"/>
    </row>
    <row r="324" spans="1:11" ht="96">
      <c r="A324" s="4">
        <v>270</v>
      </c>
      <c r="B324" s="4">
        <v>7</v>
      </c>
      <c r="C324" s="4" t="s">
        <v>321</v>
      </c>
      <c r="D324" s="6" t="s">
        <v>224</v>
      </c>
      <c r="E324" s="4" t="s">
        <v>802</v>
      </c>
      <c r="F324" s="4" t="s">
        <v>220</v>
      </c>
      <c r="G324" s="5">
        <v>41603.4</v>
      </c>
      <c r="H324" s="4" t="s">
        <v>221</v>
      </c>
      <c r="I324" s="4" t="s">
        <v>190</v>
      </c>
      <c r="J324" s="4" t="s">
        <v>190</v>
      </c>
      <c r="K324" s="4"/>
    </row>
    <row r="325" spans="1:11" ht="96">
      <c r="A325" s="4">
        <v>271</v>
      </c>
      <c r="B325" s="4">
        <v>8</v>
      </c>
      <c r="C325" s="4" t="s">
        <v>322</v>
      </c>
      <c r="D325" s="6" t="s">
        <v>225</v>
      </c>
      <c r="E325" s="4" t="s">
        <v>803</v>
      </c>
      <c r="F325" s="4" t="s">
        <v>220</v>
      </c>
      <c r="G325" s="5">
        <v>69200.88</v>
      </c>
      <c r="H325" s="4" t="s">
        <v>221</v>
      </c>
      <c r="I325" s="4" t="s">
        <v>190</v>
      </c>
      <c r="J325" s="4" t="s">
        <v>190</v>
      </c>
      <c r="K325" s="4"/>
    </row>
    <row r="326" spans="1:11" ht="96">
      <c r="A326" s="4">
        <v>272</v>
      </c>
      <c r="B326" s="4">
        <v>9</v>
      </c>
      <c r="C326" s="4" t="s">
        <v>322</v>
      </c>
      <c r="D326" s="6" t="s">
        <v>226</v>
      </c>
      <c r="E326" s="4" t="s">
        <v>804</v>
      </c>
      <c r="F326" s="4" t="s">
        <v>220</v>
      </c>
      <c r="G326" s="5">
        <v>69200.88</v>
      </c>
      <c r="H326" s="4" t="s">
        <v>221</v>
      </c>
      <c r="I326" s="4" t="s">
        <v>190</v>
      </c>
      <c r="J326" s="4" t="s">
        <v>190</v>
      </c>
      <c r="K326" s="4"/>
    </row>
    <row r="327" spans="1:11" ht="96">
      <c r="A327" s="4">
        <v>273</v>
      </c>
      <c r="B327" s="4">
        <v>10</v>
      </c>
      <c r="C327" s="4" t="s">
        <v>322</v>
      </c>
      <c r="D327" s="6" t="s">
        <v>227</v>
      </c>
      <c r="E327" s="4" t="s">
        <v>805</v>
      </c>
      <c r="F327" s="4" t="s">
        <v>220</v>
      </c>
      <c r="G327" s="5">
        <v>69200.88</v>
      </c>
      <c r="H327" s="4" t="s">
        <v>221</v>
      </c>
      <c r="I327" s="4" t="s">
        <v>190</v>
      </c>
      <c r="J327" s="4" t="s">
        <v>190</v>
      </c>
      <c r="K327" s="4"/>
    </row>
    <row r="328" spans="1:11" ht="96">
      <c r="A328" s="4">
        <v>274</v>
      </c>
      <c r="B328" s="4">
        <v>11</v>
      </c>
      <c r="C328" s="4" t="s">
        <v>322</v>
      </c>
      <c r="D328" s="6" t="s">
        <v>246</v>
      </c>
      <c r="E328" s="4" t="s">
        <v>806</v>
      </c>
      <c r="F328" s="4" t="s">
        <v>220</v>
      </c>
      <c r="G328" s="5">
        <v>69200.88</v>
      </c>
      <c r="H328" s="4" t="s">
        <v>221</v>
      </c>
      <c r="I328" s="4" t="s">
        <v>190</v>
      </c>
      <c r="J328" s="4" t="s">
        <v>190</v>
      </c>
      <c r="K328" s="4"/>
    </row>
    <row r="329" spans="1:11" ht="96">
      <c r="A329" s="4">
        <v>275</v>
      </c>
      <c r="B329" s="4">
        <v>12</v>
      </c>
      <c r="C329" s="4" t="s">
        <v>323</v>
      </c>
      <c r="D329" s="6" t="s">
        <v>228</v>
      </c>
      <c r="E329" s="4" t="s">
        <v>807</v>
      </c>
      <c r="F329" s="4" t="s">
        <v>220</v>
      </c>
      <c r="G329" s="5">
        <v>41603.4</v>
      </c>
      <c r="H329" s="4" t="s">
        <v>221</v>
      </c>
      <c r="I329" s="4" t="s">
        <v>190</v>
      </c>
      <c r="J329" s="4" t="s">
        <v>190</v>
      </c>
      <c r="K329" s="4"/>
    </row>
    <row r="330" spans="1:11" ht="96">
      <c r="A330" s="4">
        <v>276</v>
      </c>
      <c r="B330" s="4">
        <v>13</v>
      </c>
      <c r="C330" s="4" t="s">
        <v>323</v>
      </c>
      <c r="D330" s="6" t="s">
        <v>247</v>
      </c>
      <c r="E330" s="4" t="s">
        <v>808</v>
      </c>
      <c r="F330" s="4" t="s">
        <v>220</v>
      </c>
      <c r="G330" s="5">
        <v>41603.4</v>
      </c>
      <c r="H330" s="4" t="s">
        <v>221</v>
      </c>
      <c r="I330" s="4" t="s">
        <v>190</v>
      </c>
      <c r="J330" s="4" t="s">
        <v>190</v>
      </c>
      <c r="K330" s="4"/>
    </row>
    <row r="331" spans="1:11" ht="96">
      <c r="A331" s="4">
        <v>277</v>
      </c>
      <c r="B331" s="4">
        <v>14</v>
      </c>
      <c r="C331" s="4" t="s">
        <v>323</v>
      </c>
      <c r="D331" s="6" t="s">
        <v>229</v>
      </c>
      <c r="E331" s="4" t="s">
        <v>809</v>
      </c>
      <c r="F331" s="4" t="s">
        <v>220</v>
      </c>
      <c r="G331" s="5">
        <v>41603.4</v>
      </c>
      <c r="H331" s="4" t="s">
        <v>221</v>
      </c>
      <c r="I331" s="4" t="s">
        <v>190</v>
      </c>
      <c r="J331" s="4" t="s">
        <v>190</v>
      </c>
      <c r="K331" s="4"/>
    </row>
    <row r="332" spans="1:11" ht="96">
      <c r="A332" s="4">
        <v>278</v>
      </c>
      <c r="B332" s="4">
        <v>15</v>
      </c>
      <c r="C332" s="4" t="s">
        <v>323</v>
      </c>
      <c r="D332" s="6" t="s">
        <v>230</v>
      </c>
      <c r="E332" s="4" t="s">
        <v>810</v>
      </c>
      <c r="F332" s="4" t="s">
        <v>220</v>
      </c>
      <c r="G332" s="5">
        <v>41603.4</v>
      </c>
      <c r="H332" s="4" t="s">
        <v>221</v>
      </c>
      <c r="I332" s="4" t="s">
        <v>190</v>
      </c>
      <c r="J332" s="4" t="s">
        <v>190</v>
      </c>
      <c r="K332" s="4"/>
    </row>
    <row r="333" spans="1:11" ht="96">
      <c r="A333" s="4">
        <v>279</v>
      </c>
      <c r="B333" s="4">
        <v>16</v>
      </c>
      <c r="C333" s="4" t="s">
        <v>323</v>
      </c>
      <c r="D333" s="6" t="s">
        <v>231</v>
      </c>
      <c r="E333" s="4" t="s">
        <v>811</v>
      </c>
      <c r="F333" s="4" t="s">
        <v>220</v>
      </c>
      <c r="G333" s="5">
        <v>41603.4</v>
      </c>
      <c r="H333" s="4" t="s">
        <v>221</v>
      </c>
      <c r="I333" s="4" t="s">
        <v>190</v>
      </c>
      <c r="J333" s="4" t="s">
        <v>190</v>
      </c>
      <c r="K333" s="4"/>
    </row>
    <row r="334" spans="1:11" ht="96">
      <c r="A334" s="4">
        <v>280</v>
      </c>
      <c r="B334" s="4">
        <v>17</v>
      </c>
      <c r="C334" s="4" t="s">
        <v>323</v>
      </c>
      <c r="D334" s="6" t="s">
        <v>232</v>
      </c>
      <c r="E334" s="4" t="s">
        <v>812</v>
      </c>
      <c r="F334" s="4" t="s">
        <v>220</v>
      </c>
      <c r="G334" s="5">
        <v>41603.4</v>
      </c>
      <c r="H334" s="4" t="s">
        <v>221</v>
      </c>
      <c r="I334" s="4" t="s">
        <v>190</v>
      </c>
      <c r="J334" s="4" t="s">
        <v>190</v>
      </c>
      <c r="K334" s="4"/>
    </row>
    <row r="335" spans="1:11" ht="96">
      <c r="A335" s="4">
        <v>281</v>
      </c>
      <c r="B335" s="4">
        <v>18</v>
      </c>
      <c r="C335" s="4" t="s">
        <v>320</v>
      </c>
      <c r="D335" s="6" t="s">
        <v>233</v>
      </c>
      <c r="E335" s="4" t="s">
        <v>813</v>
      </c>
      <c r="F335" s="4" t="s">
        <v>220</v>
      </c>
      <c r="G335" s="5">
        <v>44817.599999999999</v>
      </c>
      <c r="H335" s="4" t="s">
        <v>221</v>
      </c>
      <c r="I335" s="4" t="s">
        <v>190</v>
      </c>
      <c r="J335" s="4" t="s">
        <v>190</v>
      </c>
      <c r="K335" s="4"/>
    </row>
    <row r="336" spans="1:11" ht="96">
      <c r="A336" s="4">
        <v>282</v>
      </c>
      <c r="B336" s="4">
        <v>19</v>
      </c>
      <c r="C336" s="4" t="s">
        <v>322</v>
      </c>
      <c r="D336" s="6" t="s">
        <v>234</v>
      </c>
      <c r="E336" s="4" t="s">
        <v>814</v>
      </c>
      <c r="F336" s="4" t="s">
        <v>220</v>
      </c>
      <c r="G336" s="5">
        <v>69200.88</v>
      </c>
      <c r="H336" s="4" t="s">
        <v>221</v>
      </c>
      <c r="I336" s="4" t="s">
        <v>190</v>
      </c>
      <c r="J336" s="4" t="s">
        <v>190</v>
      </c>
      <c r="K336" s="4"/>
    </row>
    <row r="337" spans="1:11" ht="96">
      <c r="A337" s="4">
        <v>283</v>
      </c>
      <c r="B337" s="4">
        <v>20</v>
      </c>
      <c r="C337" s="4" t="s">
        <v>323</v>
      </c>
      <c r="D337" s="6" t="s">
        <v>235</v>
      </c>
      <c r="E337" s="4" t="s">
        <v>815</v>
      </c>
      <c r="F337" s="4" t="s">
        <v>220</v>
      </c>
      <c r="G337" s="5">
        <v>41603.4</v>
      </c>
      <c r="H337" s="4" t="s">
        <v>221</v>
      </c>
      <c r="I337" s="4" t="s">
        <v>190</v>
      </c>
      <c r="J337" s="4" t="s">
        <v>190</v>
      </c>
      <c r="K337" s="4"/>
    </row>
    <row r="338" spans="1:11" ht="96">
      <c r="A338" s="4">
        <v>284</v>
      </c>
      <c r="B338" s="4">
        <v>21</v>
      </c>
      <c r="C338" s="4" t="s">
        <v>325</v>
      </c>
      <c r="D338" s="6" t="s">
        <v>488</v>
      </c>
      <c r="E338" s="4" t="s">
        <v>816</v>
      </c>
      <c r="F338" s="4" t="s">
        <v>220</v>
      </c>
      <c r="G338" s="5">
        <v>60841.8</v>
      </c>
      <c r="H338" s="4" t="s">
        <v>221</v>
      </c>
      <c r="I338" s="4" t="s">
        <v>190</v>
      </c>
      <c r="J338" s="4" t="s">
        <v>190</v>
      </c>
      <c r="K338" s="4"/>
    </row>
    <row r="339" spans="1:11" ht="96">
      <c r="A339" s="4">
        <v>285</v>
      </c>
      <c r="B339" s="4">
        <v>22</v>
      </c>
      <c r="C339" s="4" t="s">
        <v>325</v>
      </c>
      <c r="D339" s="6" t="s">
        <v>236</v>
      </c>
      <c r="E339" s="4" t="s">
        <v>817</v>
      </c>
      <c r="F339" s="4" t="s">
        <v>220</v>
      </c>
      <c r="G339" s="5">
        <v>60841.8</v>
      </c>
      <c r="H339" s="4" t="s">
        <v>221</v>
      </c>
      <c r="I339" s="4" t="s">
        <v>190</v>
      </c>
      <c r="J339" s="4" t="s">
        <v>190</v>
      </c>
      <c r="K339" s="4"/>
    </row>
    <row r="340" spans="1:11" ht="96">
      <c r="A340" s="4">
        <v>286</v>
      </c>
      <c r="B340" s="4">
        <v>23</v>
      </c>
      <c r="C340" s="4" t="s">
        <v>323</v>
      </c>
      <c r="D340" s="6" t="s">
        <v>237</v>
      </c>
      <c r="E340" s="4" t="s">
        <v>818</v>
      </c>
      <c r="F340" s="4" t="s">
        <v>220</v>
      </c>
      <c r="G340" s="5">
        <v>44817.599999999999</v>
      </c>
      <c r="H340" s="4" t="s">
        <v>221</v>
      </c>
      <c r="I340" s="4" t="s">
        <v>190</v>
      </c>
      <c r="J340" s="4" t="s">
        <v>190</v>
      </c>
      <c r="K340" s="4"/>
    </row>
    <row r="341" spans="1:11" ht="96">
      <c r="A341" s="4">
        <v>287</v>
      </c>
      <c r="B341" s="4">
        <v>24</v>
      </c>
      <c r="C341" s="4" t="s">
        <v>323</v>
      </c>
      <c r="D341" s="6" t="s">
        <v>238</v>
      </c>
      <c r="E341" s="4" t="s">
        <v>819</v>
      </c>
      <c r="F341" s="4" t="s">
        <v>220</v>
      </c>
      <c r="G341" s="5">
        <v>44817.599999999999</v>
      </c>
      <c r="H341" s="4" t="s">
        <v>221</v>
      </c>
      <c r="I341" s="4" t="s">
        <v>190</v>
      </c>
      <c r="J341" s="4" t="s">
        <v>190</v>
      </c>
      <c r="K341" s="4"/>
    </row>
    <row r="342" spans="1:11" ht="96">
      <c r="A342" s="4">
        <v>288</v>
      </c>
      <c r="B342" s="4">
        <v>25</v>
      </c>
      <c r="C342" s="4" t="s">
        <v>323</v>
      </c>
      <c r="D342" s="6" t="s">
        <v>239</v>
      </c>
      <c r="E342" s="4" t="s">
        <v>820</v>
      </c>
      <c r="F342" s="4" t="s">
        <v>220</v>
      </c>
      <c r="G342" s="5">
        <v>44817.599999999999</v>
      </c>
      <c r="H342" s="4" t="s">
        <v>221</v>
      </c>
      <c r="I342" s="4" t="s">
        <v>190</v>
      </c>
      <c r="J342" s="4" t="s">
        <v>190</v>
      </c>
      <c r="K342" s="4"/>
    </row>
    <row r="343" spans="1:11" ht="96">
      <c r="A343" s="4">
        <v>289</v>
      </c>
      <c r="B343" s="4">
        <v>26</v>
      </c>
      <c r="C343" s="4" t="s">
        <v>321</v>
      </c>
      <c r="D343" s="6" t="s">
        <v>240</v>
      </c>
      <c r="E343" s="4" t="s">
        <v>821</v>
      </c>
      <c r="F343" s="4" t="s">
        <v>220</v>
      </c>
      <c r="G343" s="5">
        <v>44817.599999999999</v>
      </c>
      <c r="H343" s="4" t="s">
        <v>221</v>
      </c>
      <c r="I343" s="4" t="s">
        <v>190</v>
      </c>
      <c r="J343" s="4" t="s">
        <v>190</v>
      </c>
      <c r="K343" s="4"/>
    </row>
    <row r="344" spans="1:11" ht="96">
      <c r="A344" s="4">
        <v>290</v>
      </c>
      <c r="B344" s="4">
        <v>27</v>
      </c>
      <c r="C344" s="4" t="s">
        <v>323</v>
      </c>
      <c r="D344" s="6" t="s">
        <v>241</v>
      </c>
      <c r="E344" s="4" t="s">
        <v>822</v>
      </c>
      <c r="F344" s="4" t="s">
        <v>220</v>
      </c>
      <c r="G344" s="5">
        <v>44817.599999999999</v>
      </c>
      <c r="H344" s="4" t="s">
        <v>221</v>
      </c>
      <c r="I344" s="4" t="s">
        <v>190</v>
      </c>
      <c r="J344" s="4" t="s">
        <v>190</v>
      </c>
      <c r="K344" s="4"/>
    </row>
    <row r="345" spans="1:11" ht="96">
      <c r="A345" s="4">
        <v>291</v>
      </c>
      <c r="B345" s="4">
        <v>28</v>
      </c>
      <c r="C345" s="4" t="s">
        <v>323</v>
      </c>
      <c r="D345" s="6" t="s">
        <v>242</v>
      </c>
      <c r="E345" s="4" t="s">
        <v>823</v>
      </c>
      <c r="F345" s="4" t="s">
        <v>220</v>
      </c>
      <c r="G345" s="5">
        <v>44817.599999999999</v>
      </c>
      <c r="H345" s="4" t="s">
        <v>221</v>
      </c>
      <c r="I345" s="4" t="s">
        <v>190</v>
      </c>
      <c r="J345" s="4" t="s">
        <v>190</v>
      </c>
      <c r="K345" s="4"/>
    </row>
    <row r="346" spans="1:11" ht="96">
      <c r="A346" s="4">
        <v>292</v>
      </c>
      <c r="B346" s="4">
        <v>29</v>
      </c>
      <c r="C346" s="4" t="s">
        <v>323</v>
      </c>
      <c r="D346" s="6" t="s">
        <v>243</v>
      </c>
      <c r="E346" s="4" t="s">
        <v>824</v>
      </c>
      <c r="F346" s="4" t="s">
        <v>220</v>
      </c>
      <c r="G346" s="5">
        <v>44817.599999999999</v>
      </c>
      <c r="H346" s="4" t="s">
        <v>221</v>
      </c>
      <c r="I346" s="4" t="s">
        <v>190</v>
      </c>
      <c r="J346" s="4" t="s">
        <v>190</v>
      </c>
      <c r="K346" s="4"/>
    </row>
    <row r="347" spans="1:11" ht="96">
      <c r="A347" s="4">
        <v>293</v>
      </c>
      <c r="B347" s="4">
        <v>30</v>
      </c>
      <c r="C347" s="4" t="s">
        <v>323</v>
      </c>
      <c r="D347" s="6" t="s">
        <v>489</v>
      </c>
      <c r="E347" s="4" t="s">
        <v>825</v>
      </c>
      <c r="F347" s="4" t="s">
        <v>220</v>
      </c>
      <c r="G347" s="5">
        <v>44817.599999999999</v>
      </c>
      <c r="H347" s="4" t="s">
        <v>221</v>
      </c>
      <c r="I347" s="4" t="s">
        <v>190</v>
      </c>
      <c r="J347" s="4" t="s">
        <v>190</v>
      </c>
      <c r="K347" s="4"/>
    </row>
    <row r="348" spans="1:11" ht="96">
      <c r="A348" s="4">
        <v>294</v>
      </c>
      <c r="B348" s="4">
        <v>31</v>
      </c>
      <c r="C348" s="4" t="s">
        <v>323</v>
      </c>
      <c r="D348" s="6" t="s">
        <v>244</v>
      </c>
      <c r="E348" s="4" t="s">
        <v>1023</v>
      </c>
      <c r="F348" s="4" t="s">
        <v>220</v>
      </c>
      <c r="G348" s="5">
        <v>44817.599999999999</v>
      </c>
      <c r="H348" s="4" t="s">
        <v>221</v>
      </c>
      <c r="I348" s="4" t="s">
        <v>190</v>
      </c>
      <c r="J348" s="4" t="s">
        <v>190</v>
      </c>
      <c r="K348" s="4"/>
    </row>
    <row r="349" spans="1:11" ht="96">
      <c r="A349" s="4">
        <v>295</v>
      </c>
      <c r="B349" s="4">
        <v>32</v>
      </c>
      <c r="C349" s="4" t="s">
        <v>323</v>
      </c>
      <c r="D349" s="6" t="s">
        <v>245</v>
      </c>
      <c r="E349" s="4" t="s">
        <v>826</v>
      </c>
      <c r="F349" s="4" t="s">
        <v>220</v>
      </c>
      <c r="G349" s="5">
        <v>44817.599999999999</v>
      </c>
      <c r="H349" s="4" t="s">
        <v>221</v>
      </c>
      <c r="I349" s="4" t="s">
        <v>190</v>
      </c>
      <c r="J349" s="4" t="s">
        <v>190</v>
      </c>
      <c r="K349" s="4"/>
    </row>
    <row r="350" spans="1:11" ht="96">
      <c r="A350" s="4">
        <v>296</v>
      </c>
      <c r="B350" s="4">
        <v>33</v>
      </c>
      <c r="C350" s="4" t="s">
        <v>325</v>
      </c>
      <c r="D350" s="6" t="s">
        <v>492</v>
      </c>
      <c r="E350" s="4" t="s">
        <v>827</v>
      </c>
      <c r="F350" s="4" t="s">
        <v>220</v>
      </c>
      <c r="G350" s="5">
        <v>54000</v>
      </c>
      <c r="H350" s="4" t="s">
        <v>249</v>
      </c>
      <c r="I350" s="4" t="s">
        <v>190</v>
      </c>
      <c r="J350" s="4" t="s">
        <v>190</v>
      </c>
      <c r="K350" s="4"/>
    </row>
    <row r="351" spans="1:11" ht="96">
      <c r="A351" s="4">
        <v>297</v>
      </c>
      <c r="B351" s="4">
        <v>34</v>
      </c>
      <c r="C351" s="4" t="s">
        <v>325</v>
      </c>
      <c r="D351" s="6" t="s">
        <v>491</v>
      </c>
      <c r="E351" s="4" t="s">
        <v>828</v>
      </c>
      <c r="F351" s="4" t="s">
        <v>220</v>
      </c>
      <c r="G351" s="5">
        <v>54000</v>
      </c>
      <c r="H351" s="4" t="s">
        <v>249</v>
      </c>
      <c r="I351" s="4" t="s">
        <v>190</v>
      </c>
      <c r="J351" s="4" t="s">
        <v>190</v>
      </c>
      <c r="K351" s="4"/>
    </row>
    <row r="352" spans="1:11" ht="96">
      <c r="A352" s="4">
        <v>298</v>
      </c>
      <c r="B352" s="4">
        <v>35</v>
      </c>
      <c r="C352" s="4" t="s">
        <v>324</v>
      </c>
      <c r="D352" s="6" t="s">
        <v>486</v>
      </c>
      <c r="E352" s="4" t="s">
        <v>829</v>
      </c>
      <c r="F352" s="4" t="s">
        <v>220</v>
      </c>
      <c r="G352" s="5">
        <v>44817.599999999999</v>
      </c>
      <c r="H352" s="4" t="s">
        <v>221</v>
      </c>
      <c r="I352" s="4" t="s">
        <v>190</v>
      </c>
      <c r="J352" s="4" t="s">
        <v>190</v>
      </c>
      <c r="K352" s="4"/>
    </row>
    <row r="353" spans="1:1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46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46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46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46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46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46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46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46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46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46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46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46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46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46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46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46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46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46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46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46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46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46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</sheetData>
  <mergeCells count="31">
    <mergeCell ref="A143:K143"/>
    <mergeCell ref="A107:K107"/>
    <mergeCell ref="I3:K3"/>
    <mergeCell ref="H4:K4"/>
    <mergeCell ref="I5:K5"/>
    <mergeCell ref="A8:K8"/>
    <mergeCell ref="A73:K73"/>
    <mergeCell ref="A89:E89"/>
    <mergeCell ref="A11:K11"/>
    <mergeCell ref="A9:K9"/>
    <mergeCell ref="A10:K10"/>
    <mergeCell ref="A67:K67"/>
    <mergeCell ref="A72:C72"/>
    <mergeCell ref="I6:K6"/>
    <mergeCell ref="A77:K77"/>
    <mergeCell ref="A165:K165"/>
    <mergeCell ref="A317:K317"/>
    <mergeCell ref="A90:K90"/>
    <mergeCell ref="A160:K160"/>
    <mergeCell ref="A172:K172"/>
    <mergeCell ref="A137:K137"/>
    <mergeCell ref="A287:K287"/>
    <mergeCell ref="A192:K192"/>
    <mergeCell ref="A148:K148"/>
    <mergeCell ref="A103:K103"/>
    <mergeCell ref="A242:K242"/>
    <mergeCell ref="A135:K135"/>
    <mergeCell ref="A240:K240"/>
    <mergeCell ref="A281:K281"/>
    <mergeCell ref="A159:K159"/>
    <mergeCell ref="A161:K161"/>
  </mergeCells>
  <pageMargins left="0" right="0" top="0.15748031496062992" bottom="0.15748031496062992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Раздел 1 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2025-11-06T08:59:29Z</cp:lastPrinted>
  <dcterms:created xsi:type="dcterms:W3CDTF">2024-02-06T11:39:36Z</dcterms:created>
  <dcterms:modified xsi:type="dcterms:W3CDTF">2025-11-27T05:55:42Z</dcterms:modified>
</cp:coreProperties>
</file>